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<sst xmlns="http://schemas.openxmlformats.org/spreadsheetml/2006/main" count="213" uniqueCount="169">
  <si>
    <t>TABLE 3 - SALARIES &amp; WAGES</t>
  </si>
  <si>
    <t>Statistical Report of North Carolina Public Libraries, July 1, 2009 - June 30, 2010</t>
  </si>
  <si>
    <t>Library Director</t>
  </si>
  <si>
    <t>Minimum</t>
  </si>
  <si>
    <t>Minimum Paraprofessional Hourly Rate ($)</t>
  </si>
  <si>
    <t xml:space="preserve">Year </t>
  </si>
  <si>
    <t>MLS</t>
  </si>
  <si>
    <t>High School</t>
  </si>
  <si>
    <t>2-Year</t>
  </si>
  <si>
    <t>4-Year</t>
  </si>
  <si>
    <t>Salary ($)</t>
  </si>
  <si>
    <t>Appointed</t>
  </si>
  <si>
    <t>Salary Range ($)</t>
  </si>
  <si>
    <t>Diploma</t>
  </si>
  <si>
    <t>Degree</t>
  </si>
  <si>
    <t>County Libraries</t>
  </si>
  <si>
    <t>Mecklenburg</t>
  </si>
  <si>
    <t>112,800 - 198,511</t>
  </si>
  <si>
    <t>--</t>
  </si>
  <si>
    <t>Wake</t>
  </si>
  <si>
    <t>78,000 - 130,000</t>
  </si>
  <si>
    <t>Guilford (Greensboro)</t>
  </si>
  <si>
    <t>Forsyth</t>
  </si>
  <si>
    <t>82,243 - 133,660</t>
  </si>
  <si>
    <t>Cumberland</t>
  </si>
  <si>
    <t>66,713 - 110,076</t>
  </si>
  <si>
    <t>Durham</t>
  </si>
  <si>
    <t>72,816 - 125,359</t>
  </si>
  <si>
    <t>Buncombe</t>
  </si>
  <si>
    <t>93,575 - 143,133</t>
  </si>
  <si>
    <t>Union</t>
  </si>
  <si>
    <t>68,434 - 102,650</t>
  </si>
  <si>
    <t>NewHanover</t>
  </si>
  <si>
    <t>89,024 - 136,552</t>
  </si>
  <si>
    <t>Onslow</t>
  </si>
  <si>
    <t>66,173 - 105,877</t>
  </si>
  <si>
    <t>Cabarrus</t>
  </si>
  <si>
    <t>71,270 - 110,013</t>
  </si>
  <si>
    <t>Johnston</t>
  </si>
  <si>
    <t>49,841 - 84,599</t>
  </si>
  <si>
    <t>Davidson</t>
  </si>
  <si>
    <t>57,322 - 85,983</t>
  </si>
  <si>
    <t>Pitt (Sheppard)</t>
  </si>
  <si>
    <t>82,846 - 124,259</t>
  </si>
  <si>
    <t>Alamance</t>
  </si>
  <si>
    <t>56,778 - 90,844</t>
  </si>
  <si>
    <t>Randolph</t>
  </si>
  <si>
    <t>57,907 - 89,690</t>
  </si>
  <si>
    <t>Rowan</t>
  </si>
  <si>
    <t>64983 -</t>
  </si>
  <si>
    <t>Robeson</t>
  </si>
  <si>
    <t>65,000 - 80,000</t>
  </si>
  <si>
    <t>Iredell</t>
  </si>
  <si>
    <t>58,442 - 90,644</t>
  </si>
  <si>
    <t>Wayne</t>
  </si>
  <si>
    <t>75,415 - 96,537</t>
  </si>
  <si>
    <t>Catawba</t>
  </si>
  <si>
    <t>68,103 - 105,675</t>
  </si>
  <si>
    <t>Harnett</t>
  </si>
  <si>
    <t>53,893 - 83,534</t>
  </si>
  <si>
    <t>Brunswick</t>
  </si>
  <si>
    <t>62,381 - 100,531</t>
  </si>
  <si>
    <t>Henderson</t>
  </si>
  <si>
    <t>62,439 - 96,798</t>
  </si>
  <si>
    <t>Rockingham</t>
  </si>
  <si>
    <t>57,228 - 85,842</t>
  </si>
  <si>
    <t>Nash (Braswell)</t>
  </si>
  <si>
    <t>74,000 - 106,000</t>
  </si>
  <si>
    <t>Burke</t>
  </si>
  <si>
    <t>53,214 - 82,481</t>
  </si>
  <si>
    <t>Cleveland</t>
  </si>
  <si>
    <t>49,260 - 76,878</t>
  </si>
  <si>
    <t>Caldwell</t>
  </si>
  <si>
    <t>48,687 - 81,146</t>
  </si>
  <si>
    <t>Wilson</t>
  </si>
  <si>
    <t>46,488 - 78,612</t>
  </si>
  <si>
    <t>Sampson</t>
  </si>
  <si>
    <t>46,668 - 66,672</t>
  </si>
  <si>
    <t>Rutherford</t>
  </si>
  <si>
    <t>54,391  - 81,954</t>
  </si>
  <si>
    <t>Chatham</t>
  </si>
  <si>
    <t>47,008 - 69,543</t>
  </si>
  <si>
    <t>Stanly</t>
  </si>
  <si>
    <t>52,987 - 79,481</t>
  </si>
  <si>
    <t>Franklin</t>
  </si>
  <si>
    <t>52,182 - 78,273</t>
  </si>
  <si>
    <t>Lee</t>
  </si>
  <si>
    <t>58,589 - 82,024</t>
  </si>
  <si>
    <t>Haywood</t>
  </si>
  <si>
    <t>51,040 - 76,560</t>
  </si>
  <si>
    <t>Granville</t>
  </si>
  <si>
    <t>38,598 - 61,757</t>
  </si>
  <si>
    <t>Columbus</t>
  </si>
  <si>
    <t>38,937 - 79,679</t>
  </si>
  <si>
    <t>Duplin</t>
  </si>
  <si>
    <t>42,252 - 75,036</t>
  </si>
  <si>
    <t>Pender</t>
  </si>
  <si>
    <t>56,823 - 90,917</t>
  </si>
  <si>
    <t>Edgecombe</t>
  </si>
  <si>
    <t>39,152 - 58,336</t>
  </si>
  <si>
    <t>McDowell</t>
  </si>
  <si>
    <t>47,100 - 69,231</t>
  </si>
  <si>
    <t>Vance (Perry)</t>
  </si>
  <si>
    <t>46,068 - 73,716</t>
  </si>
  <si>
    <t>Davie</t>
  </si>
  <si>
    <t>49,051 - 72,306</t>
  </si>
  <si>
    <t>Halifax</t>
  </si>
  <si>
    <t>48,701 - 79,057</t>
  </si>
  <si>
    <t>Alexander</t>
  </si>
  <si>
    <t>42,203 - 58,178</t>
  </si>
  <si>
    <t>Scotland</t>
  </si>
  <si>
    <t>45,828 - 66,420</t>
  </si>
  <si>
    <t>Bladen</t>
  </si>
  <si>
    <t>41,191 - 59,774</t>
  </si>
  <si>
    <t>Transylvania</t>
  </si>
  <si>
    <t>55,087 - 82,621</t>
  </si>
  <si>
    <t>Madison</t>
  </si>
  <si>
    <t>Warren</t>
  </si>
  <si>
    <t>47,273 - 75,859</t>
  </si>
  <si>
    <t>Polk</t>
  </si>
  <si>
    <t>41,442 - 67,908</t>
  </si>
  <si>
    <t>Regional Libraries</t>
  </si>
  <si>
    <t>Gaston-Lincoln</t>
  </si>
  <si>
    <t>64,706 - 100,316</t>
  </si>
  <si>
    <t>Sandhill</t>
  </si>
  <si>
    <t>CPC</t>
  </si>
  <si>
    <t>54,631-</t>
  </si>
  <si>
    <t>Northwestern</t>
  </si>
  <si>
    <t>50,146 - 75,219</t>
  </si>
  <si>
    <t>Hyconeechee</t>
  </si>
  <si>
    <t>73,377 - 117,300</t>
  </si>
  <si>
    <t>Appalachian</t>
  </si>
  <si>
    <t>42,798 - 76,015</t>
  </si>
  <si>
    <t>East Albemarle</t>
  </si>
  <si>
    <t>53,223 - 79,010</t>
  </si>
  <si>
    <t>Neuse</t>
  </si>
  <si>
    <t>65,424 - 155,400</t>
  </si>
  <si>
    <t>Fontana</t>
  </si>
  <si>
    <t>62,746 - 92,704</t>
  </si>
  <si>
    <t>Albemarle</t>
  </si>
  <si>
    <t>49,841 - 75,237</t>
  </si>
  <si>
    <t>BHM</t>
  </si>
  <si>
    <t>45,000 - 57,000</t>
  </si>
  <si>
    <t>AMY</t>
  </si>
  <si>
    <t>45,000 - 60,000</t>
  </si>
  <si>
    <t>Nantahala</t>
  </si>
  <si>
    <t>Pettigrew</t>
  </si>
  <si>
    <t>44,016 -</t>
  </si>
  <si>
    <t>Municipal Libraries</t>
  </si>
  <si>
    <t>High Point</t>
  </si>
  <si>
    <t>73,463 - 125,952</t>
  </si>
  <si>
    <t>Chapel Hill</t>
  </si>
  <si>
    <t>72,052 - 108,078</t>
  </si>
  <si>
    <t>Hickory</t>
  </si>
  <si>
    <t>66,065 - 119,672</t>
  </si>
  <si>
    <t>Mooresville</t>
  </si>
  <si>
    <t>64,585 - 101,008</t>
  </si>
  <si>
    <t>Roanoke Rapids</t>
  </si>
  <si>
    <t>42,126 - 62,490</t>
  </si>
  <si>
    <t>Southern Pines</t>
  </si>
  <si>
    <t>49,438 - 83,025</t>
  </si>
  <si>
    <t>Kings Mtn. (Mauney)</t>
  </si>
  <si>
    <t>38,706 - 57,460</t>
  </si>
  <si>
    <t>Washington (Brown)</t>
  </si>
  <si>
    <t>47,305 - 70011</t>
  </si>
  <si>
    <t>Nashville (Cooley)</t>
  </si>
  <si>
    <t>37,368 - 55,210</t>
  </si>
  <si>
    <t>Farmville</t>
  </si>
  <si>
    <t>37,326 - 55,989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</si>
</sst>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>
      <alignment/>
      <protection/>
    </xf>
    <xf numFmtId="3" fontId="0" fillId="0" borderId="3" applyNumberFormat="0">
      <alignment/>
      <protection/>
    </xf>
    <xf numFmtId="3" fontId="0" fillId="0" borderId="4">
      <alignment/>
      <protection/>
    </xf>
    <xf numFmtId="4" fontId="0" fillId="0" borderId="5" applyNumberFormat="0">
      <alignment/>
      <protection/>
    </xf>
  </cellStyleXfs>
  <cellXfs count="106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5" fillId="0" borderId="2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 quotePrefix="1">
      <alignment horizontal="center"/>
    </xf>
    <xf numFmtId="2" fontId="5" fillId="0" borderId="26" xfId="25" applyNumberFormat="1" applyFont="1" applyFill="1" applyBorder="1" applyAlignment="1" quotePrefix="1">
      <alignment horizontal="center"/>
      <protection/>
    </xf>
    <xf numFmtId="2" fontId="5" fillId="0" borderId="0" xfId="0" applyNumberFormat="1" applyFont="1" applyFill="1" applyAlignment="1">
      <alignment/>
    </xf>
    <xf numFmtId="9" fontId="5" fillId="0" borderId="0" xfId="22" applyFont="1" applyFill="1" applyAlignment="1">
      <alignment/>
    </xf>
    <xf numFmtId="3" fontId="5" fillId="0" borderId="27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5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2" fontId="5" fillId="0" borderId="29" xfId="25" applyNumberFormat="1" applyFont="1" applyFill="1" applyBorder="1" applyAlignment="1" quotePrefix="1">
      <alignment horizontal="center"/>
      <protection/>
    </xf>
    <xf numFmtId="2" fontId="5" fillId="0" borderId="30" xfId="25" applyNumberFormat="1" applyFont="1" applyFill="1" applyBorder="1">
      <alignment/>
      <protection/>
    </xf>
    <xf numFmtId="2" fontId="5" fillId="0" borderId="25" xfId="25" applyNumberFormat="1" applyFont="1" applyFill="1" applyBorder="1">
      <alignment/>
      <protection/>
    </xf>
    <xf numFmtId="2" fontId="5" fillId="0" borderId="29" xfId="0" applyNumberFormat="1" applyFont="1" applyFill="1" applyBorder="1" applyAlignment="1">
      <alignment/>
    </xf>
    <xf numFmtId="2" fontId="5" fillId="0" borderId="13" xfId="25" applyNumberFormat="1" applyFont="1" applyFill="1" applyBorder="1">
      <alignment/>
      <protection/>
    </xf>
    <xf numFmtId="2" fontId="5" fillId="0" borderId="17" xfId="0" applyNumberFormat="1" applyFont="1" applyFill="1" applyBorder="1" applyAlignment="1">
      <alignment/>
    </xf>
    <xf numFmtId="2" fontId="5" fillId="0" borderId="29" xfId="0" applyNumberFormat="1" applyFont="1" applyFill="1" applyBorder="1" applyAlignment="1" quotePrefix="1">
      <alignment horizontal="right"/>
    </xf>
    <xf numFmtId="3" fontId="5" fillId="0" borderId="25" xfId="0" applyNumberFormat="1" applyFont="1" applyBorder="1" applyAlignment="1" quotePrefix="1">
      <alignment horizontal="right"/>
    </xf>
    <xf numFmtId="2" fontId="5" fillId="0" borderId="29" xfId="25" applyNumberFormat="1" applyFont="1" applyFill="1" applyBorder="1">
      <alignment/>
      <protection/>
    </xf>
    <xf numFmtId="2" fontId="5" fillId="0" borderId="31" xfId="25" applyNumberFormat="1" applyFont="1" applyFill="1" applyBorder="1">
      <alignment/>
      <protection/>
    </xf>
    <xf numFmtId="3" fontId="5" fillId="0" borderId="25" xfId="0" applyNumberFormat="1" applyFont="1" applyBorder="1" applyAlignment="1">
      <alignment horizontal="right"/>
    </xf>
    <xf numFmtId="2" fontId="5" fillId="0" borderId="25" xfId="25" applyNumberFormat="1" applyFont="1" applyFill="1" applyBorder="1" applyAlignment="1" quotePrefix="1">
      <alignment horizontal="right"/>
      <protection/>
    </xf>
    <xf numFmtId="2" fontId="5" fillId="0" borderId="2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3" fontId="5" fillId="0" borderId="35" xfId="25" applyFont="1" applyFill="1" applyBorder="1">
      <alignment/>
      <protection/>
    </xf>
    <xf numFmtId="2" fontId="5" fillId="0" borderId="35" xfId="25" applyNumberFormat="1" applyFont="1" applyFill="1" applyBorder="1">
      <alignment/>
      <protection/>
    </xf>
    <xf numFmtId="2" fontId="5" fillId="0" borderId="35" xfId="25" applyNumberFormat="1" applyFont="1" applyFill="1" applyBorder="1" applyAlignment="1">
      <alignment horizontal="center"/>
      <protection/>
    </xf>
    <xf numFmtId="3" fontId="5" fillId="0" borderId="4" xfId="25" applyFont="1" applyFill="1" applyBorder="1">
      <alignment/>
      <protection/>
    </xf>
    <xf numFmtId="2" fontId="5" fillId="0" borderId="4" xfId="25" applyNumberFormat="1" applyFont="1" applyFill="1" applyBorder="1">
      <alignment/>
      <protection/>
    </xf>
    <xf numFmtId="2" fontId="5" fillId="0" borderId="36" xfId="25" applyNumberFormat="1" applyFont="1" applyFill="1" applyBorder="1">
      <alignment/>
      <protection/>
    </xf>
    <xf numFmtId="0" fontId="5" fillId="0" borderId="21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" fontId="5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2" fontId="5" fillId="0" borderId="37" xfId="25" applyNumberFormat="1" applyFont="1" applyFill="1" applyBorder="1">
      <alignment/>
      <protection/>
    </xf>
    <xf numFmtId="2" fontId="5" fillId="0" borderId="24" xfId="25" applyNumberFormat="1" applyFont="1" applyFill="1" applyBorder="1">
      <alignment/>
      <protection/>
    </xf>
    <xf numFmtId="2" fontId="5" fillId="0" borderId="38" xfId="25" applyNumberFormat="1" applyFont="1" applyFill="1" applyBorder="1">
      <alignment/>
      <protection/>
    </xf>
    <xf numFmtId="0" fontId="5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" fontId="5" fillId="0" borderId="25" xfId="0" applyNumberFormat="1" applyFont="1" applyBorder="1" applyAlignment="1">
      <alignment horizontal="center"/>
    </xf>
    <xf numFmtId="3" fontId="5" fillId="0" borderId="25" xfId="0" applyNumberFormat="1" applyFont="1" applyFill="1" applyBorder="1" applyAlignment="1">
      <alignment/>
    </xf>
    <xf numFmtId="2" fontId="5" fillId="0" borderId="25" xfId="0" applyNumberFormat="1" applyFont="1" applyBorder="1" applyAlignment="1">
      <alignment horizontal="center"/>
    </xf>
    <xf numFmtId="1" fontId="5" fillId="0" borderId="25" xfId="0" applyNumberFormat="1" applyFont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2" fontId="5" fillId="0" borderId="30" xfId="25" applyNumberFormat="1" applyFont="1" applyFill="1" applyBorder="1" applyAlignment="1" quotePrefix="1">
      <alignment horizontal="right"/>
      <protection/>
    </xf>
    <xf numFmtId="2" fontId="5" fillId="0" borderId="29" xfId="25" applyNumberFormat="1" applyFont="1" applyFill="1" applyBorder="1" applyAlignment="1" quotePrefix="1">
      <alignment horizontal="right"/>
      <protection/>
    </xf>
    <xf numFmtId="0" fontId="5" fillId="0" borderId="4" xfId="0" applyFont="1" applyFill="1" applyBorder="1" applyAlignment="1">
      <alignment/>
    </xf>
    <xf numFmtId="37" fontId="5" fillId="0" borderId="4" xfId="25" applyNumberFormat="1" applyFont="1" applyFill="1" applyBorder="1">
      <alignment/>
      <protection/>
    </xf>
    <xf numFmtId="39" fontId="5" fillId="0" borderId="35" xfId="25" applyNumberFormat="1" applyFont="1" applyFill="1" applyBorder="1" applyAlignment="1">
      <alignment horizontal="right"/>
      <protection/>
    </xf>
    <xf numFmtId="39" fontId="5" fillId="0" borderId="20" xfId="25" applyNumberFormat="1" applyFont="1" applyFill="1" applyBorder="1" applyAlignment="1">
      <alignment horizontal="right"/>
      <protection/>
    </xf>
    <xf numFmtId="0" fontId="5" fillId="0" borderId="39" xfId="0" applyFont="1" applyFill="1" applyBorder="1" applyAlignment="1">
      <alignment horizontal="center"/>
    </xf>
    <xf numFmtId="3" fontId="5" fillId="0" borderId="24" xfId="25" applyFont="1" applyFill="1" applyBorder="1">
      <alignment/>
      <protection/>
    </xf>
    <xf numFmtId="4" fontId="5" fillId="0" borderId="30" xfId="25" applyNumberFormat="1" applyFont="1" applyFill="1" applyBorder="1">
      <alignment/>
      <protection/>
    </xf>
    <xf numFmtId="2" fontId="5" fillId="0" borderId="29" xfId="25" applyNumberFormat="1" applyFont="1" applyFill="1" applyBorder="1" applyAlignment="1">
      <alignment horizontal="right"/>
      <protection/>
    </xf>
    <xf numFmtId="0" fontId="5" fillId="0" borderId="35" xfId="0" applyFont="1" applyFill="1" applyBorder="1" applyAlignment="1">
      <alignment/>
    </xf>
    <xf numFmtId="0" fontId="5" fillId="0" borderId="35" xfId="25" applyFont="1" applyFill="1" applyBorder="1">
      <alignment/>
      <protection/>
    </xf>
    <xf numFmtId="0" fontId="5" fillId="0" borderId="19" xfId="25" applyFont="1" applyFill="1" applyBorder="1">
      <alignment/>
      <protection/>
    </xf>
    <xf numFmtId="0" fontId="5" fillId="0" borderId="20" xfId="25" applyFont="1" applyFill="1" applyBorder="1">
      <alignment/>
      <protection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7" fillId="0" borderId="9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  <cellStyle name="StatReport2double" xfId="23"/>
    <cellStyle name="StatReport3double" xfId="24"/>
    <cellStyle name="StatReport3side" xfId="25"/>
    <cellStyle name="StatReportdoublebottom" xfId="26"/>
    <cellStyle name="StatReportNCRow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selection activeCell="B3" sqref="B3:B5"/>
    </sheetView>
  </sheetViews>
  <sheetFormatPr defaultColWidth="9.140625" defaultRowHeight="12.75"/>
  <cols>
    <col min="1" max="1" width="5.7109375" style="1" customWidth="1"/>
    <col min="2" max="2" width="23.57421875" style="1" bestFit="1" customWidth="1"/>
    <col min="3" max="3" width="11.421875" style="1" bestFit="1" customWidth="1"/>
    <col min="4" max="4" width="12.8515625" style="1" customWidth="1"/>
    <col min="5" max="5" width="18.7109375" style="101" customWidth="1"/>
    <col min="6" max="6" width="12.00390625" style="1" customWidth="1"/>
    <col min="7" max="7" width="15.00390625" style="1" customWidth="1"/>
    <col min="8" max="8" width="13.28125" style="1" customWidth="1"/>
    <col min="9" max="9" width="13.00390625" style="1" customWidth="1"/>
    <col min="10" max="10" width="15.00390625" style="1" customWidth="1"/>
    <col min="11" max="11" width="13.00390625" style="1" bestFit="1" customWidth="1"/>
    <col min="12" max="12" width="12.421875" style="1" bestFit="1" customWidth="1"/>
    <col min="13" max="16384" width="9.140625" style="1" customWidth="1"/>
  </cols>
  <sheetData>
    <row r="1" spans="1:9" ht="12">
      <c r="A1" s="1" t="s">
        <v>0</v>
      </c>
      <c r="E1" s="2"/>
      <c r="I1" s="3" t="s">
        <v>1</v>
      </c>
    </row>
    <row r="2" spans="2:10" ht="15" customHeight="1" thickBot="1">
      <c r="B2" s="4"/>
      <c r="D2" s="5"/>
      <c r="E2" s="2"/>
      <c r="I2" s="6"/>
      <c r="J2" s="6"/>
    </row>
    <row r="3" spans="1:9" ht="12.75" thickTop="1">
      <c r="A3" s="7"/>
      <c r="B3" s="103"/>
      <c r="C3" s="8"/>
      <c r="D3" s="9" t="s">
        <v>2</v>
      </c>
      <c r="E3" s="10"/>
      <c r="F3" s="11" t="s">
        <v>3</v>
      </c>
      <c r="G3" s="12" t="s">
        <v>4</v>
      </c>
      <c r="H3" s="13"/>
      <c r="I3" s="14"/>
    </row>
    <row r="4" spans="1:9" ht="12">
      <c r="A4" s="15"/>
      <c r="B4" s="104"/>
      <c r="C4" s="16"/>
      <c r="D4" s="17" t="s">
        <v>5</v>
      </c>
      <c r="E4" s="18"/>
      <c r="F4" s="19" t="s">
        <v>6</v>
      </c>
      <c r="G4" s="20" t="s">
        <v>7</v>
      </c>
      <c r="H4" s="20" t="s">
        <v>8</v>
      </c>
      <c r="I4" s="21" t="s">
        <v>9</v>
      </c>
    </row>
    <row r="5" spans="1:9" ht="12.75" thickBot="1">
      <c r="A5" s="22"/>
      <c r="B5" s="105"/>
      <c r="C5" s="23" t="s">
        <v>10</v>
      </c>
      <c r="D5" s="24" t="s">
        <v>11</v>
      </c>
      <c r="E5" s="23" t="s">
        <v>12</v>
      </c>
      <c r="F5" s="24" t="s">
        <v>10</v>
      </c>
      <c r="G5" s="24" t="s">
        <v>13</v>
      </c>
      <c r="H5" s="24" t="s">
        <v>14</v>
      </c>
      <c r="I5" s="25" t="s">
        <v>14</v>
      </c>
    </row>
    <row r="6" spans="1:9" ht="13.5" thickBot="1" thickTop="1">
      <c r="A6" s="26"/>
      <c r="B6" s="27" t="s">
        <v>15</v>
      </c>
      <c r="C6" s="28"/>
      <c r="D6" s="28"/>
      <c r="E6" s="29"/>
      <c r="F6" s="28"/>
      <c r="G6" s="30"/>
      <c r="H6" s="30"/>
      <c r="I6" s="31"/>
    </row>
    <row r="7" spans="1:13" ht="12.75" thickTop="1">
      <c r="A7" s="32">
        <v>1</v>
      </c>
      <c r="B7" s="33" t="s">
        <v>16</v>
      </c>
      <c r="C7" s="34">
        <v>170974</v>
      </c>
      <c r="D7" s="35">
        <v>2004</v>
      </c>
      <c r="E7" s="36" t="s">
        <v>17</v>
      </c>
      <c r="F7" s="34">
        <v>41160</v>
      </c>
      <c r="G7" s="37" t="s">
        <v>18</v>
      </c>
      <c r="H7" s="37" t="s">
        <v>18</v>
      </c>
      <c r="I7" s="38" t="s">
        <v>18</v>
      </c>
      <c r="K7" s="39"/>
      <c r="L7" s="39"/>
      <c r="M7" s="40"/>
    </row>
    <row r="8" spans="1:13" ht="12">
      <c r="A8" s="41">
        <v>2</v>
      </c>
      <c r="B8" s="42" t="s">
        <v>19</v>
      </c>
      <c r="C8" s="43">
        <v>100999</v>
      </c>
      <c r="D8" s="44">
        <v>2010</v>
      </c>
      <c r="E8" s="45" t="s">
        <v>20</v>
      </c>
      <c r="F8" s="43">
        <v>42750</v>
      </c>
      <c r="G8" s="37" t="s">
        <v>18</v>
      </c>
      <c r="H8" s="37" t="s">
        <v>18</v>
      </c>
      <c r="I8" s="46" t="s">
        <v>18</v>
      </c>
      <c r="K8" s="39"/>
      <c r="L8" s="39"/>
      <c r="M8" s="40"/>
    </row>
    <row r="9" spans="1:13" ht="12">
      <c r="A9" s="41">
        <v>3</v>
      </c>
      <c r="B9" s="42" t="s">
        <v>21</v>
      </c>
      <c r="C9" s="43">
        <v>115885</v>
      </c>
      <c r="D9" s="44">
        <v>1996</v>
      </c>
      <c r="E9" s="37" t="s">
        <v>18</v>
      </c>
      <c r="F9" s="43">
        <v>35250</v>
      </c>
      <c r="G9" s="47">
        <v>13.95</v>
      </c>
      <c r="H9" s="48">
        <v>13.95</v>
      </c>
      <c r="I9" s="49">
        <v>13.95</v>
      </c>
      <c r="K9" s="39"/>
      <c r="L9" s="39"/>
      <c r="M9" s="40"/>
    </row>
    <row r="10" spans="1:13" ht="12">
      <c r="A10" s="41">
        <v>4</v>
      </c>
      <c r="B10" s="42" t="s">
        <v>22</v>
      </c>
      <c r="C10" s="43">
        <v>118740</v>
      </c>
      <c r="D10" s="44">
        <v>2000</v>
      </c>
      <c r="E10" s="45" t="s">
        <v>23</v>
      </c>
      <c r="F10" s="43">
        <v>34216</v>
      </c>
      <c r="G10" s="47">
        <v>12.28</v>
      </c>
      <c r="H10" s="48">
        <v>12.43</v>
      </c>
      <c r="I10" s="49">
        <v>14.73</v>
      </c>
      <c r="K10" s="39"/>
      <c r="L10" s="39"/>
      <c r="M10" s="40"/>
    </row>
    <row r="11" spans="1:13" ht="12">
      <c r="A11" s="41">
        <v>5</v>
      </c>
      <c r="B11" s="42" t="s">
        <v>24</v>
      </c>
      <c r="C11" s="43">
        <v>93600</v>
      </c>
      <c r="D11" s="44">
        <v>2008</v>
      </c>
      <c r="E11" s="45" t="s">
        <v>25</v>
      </c>
      <c r="F11" s="43">
        <v>33753</v>
      </c>
      <c r="G11" s="47">
        <v>10.3</v>
      </c>
      <c r="H11" s="48">
        <v>12.31</v>
      </c>
      <c r="I11" s="49">
        <v>14.81</v>
      </c>
      <c r="K11" s="39"/>
      <c r="L11" s="39"/>
      <c r="M11" s="40"/>
    </row>
    <row r="12" spans="1:13" ht="12">
      <c r="A12" s="41">
        <v>6</v>
      </c>
      <c r="B12" s="42" t="s">
        <v>26</v>
      </c>
      <c r="C12" s="37" t="s">
        <v>18</v>
      </c>
      <c r="D12" s="37" t="s">
        <v>18</v>
      </c>
      <c r="E12" s="45" t="s">
        <v>27</v>
      </c>
      <c r="F12" s="43">
        <v>36472</v>
      </c>
      <c r="G12" s="47">
        <v>12.6</v>
      </c>
      <c r="H12" s="48">
        <v>13.91</v>
      </c>
      <c r="I12" s="49">
        <v>16.13</v>
      </c>
      <c r="K12" s="39"/>
      <c r="L12" s="39"/>
      <c r="M12" s="40"/>
    </row>
    <row r="13" spans="1:13" ht="12">
      <c r="A13" s="41">
        <v>7</v>
      </c>
      <c r="B13" s="42" t="s">
        <v>28</v>
      </c>
      <c r="C13" s="43">
        <v>106730</v>
      </c>
      <c r="D13" s="44">
        <v>1990</v>
      </c>
      <c r="E13" s="45" t="s">
        <v>29</v>
      </c>
      <c r="F13" s="43">
        <v>37617</v>
      </c>
      <c r="G13" s="47">
        <v>10.47</v>
      </c>
      <c r="H13" s="50">
        <v>11.95</v>
      </c>
      <c r="I13" s="49">
        <v>13.64</v>
      </c>
      <c r="K13" s="39"/>
      <c r="L13" s="39"/>
      <c r="M13" s="40"/>
    </row>
    <row r="14" spans="1:13" ht="12">
      <c r="A14" s="41">
        <v>8</v>
      </c>
      <c r="B14" s="42" t="s">
        <v>30</v>
      </c>
      <c r="C14" s="43">
        <v>75300</v>
      </c>
      <c r="D14" s="44">
        <v>2004</v>
      </c>
      <c r="E14" s="45" t="s">
        <v>31</v>
      </c>
      <c r="F14" s="43">
        <v>36632</v>
      </c>
      <c r="G14" s="47">
        <v>11.84</v>
      </c>
      <c r="H14" s="47">
        <v>13.52</v>
      </c>
      <c r="I14" s="49">
        <v>16.16</v>
      </c>
      <c r="K14" s="39"/>
      <c r="L14" s="39"/>
      <c r="M14" s="40"/>
    </row>
    <row r="15" spans="1:13" ht="12">
      <c r="A15" s="41">
        <v>9</v>
      </c>
      <c r="B15" s="42" t="s">
        <v>32</v>
      </c>
      <c r="C15" s="43">
        <v>94403.45</v>
      </c>
      <c r="D15" s="44">
        <v>2008</v>
      </c>
      <c r="E15" s="45" t="s">
        <v>33</v>
      </c>
      <c r="F15" s="43">
        <v>48196</v>
      </c>
      <c r="G15" s="47">
        <v>13.83</v>
      </c>
      <c r="H15" s="37" t="s">
        <v>18</v>
      </c>
      <c r="I15" s="49">
        <v>16.99</v>
      </c>
      <c r="K15" s="39"/>
      <c r="L15" s="39"/>
      <c r="M15" s="40"/>
    </row>
    <row r="16" spans="1:13" ht="12">
      <c r="A16" s="41">
        <v>10</v>
      </c>
      <c r="B16" s="42" t="s">
        <v>34</v>
      </c>
      <c r="C16" s="43">
        <v>90011</v>
      </c>
      <c r="D16" s="44">
        <v>2006</v>
      </c>
      <c r="E16" s="45" t="s">
        <v>35</v>
      </c>
      <c r="F16" s="43">
        <v>41331</v>
      </c>
      <c r="G16" s="47">
        <v>9.81</v>
      </c>
      <c r="H16" s="48">
        <v>11.47</v>
      </c>
      <c r="I16" s="49">
        <v>13.96</v>
      </c>
      <c r="K16" s="39"/>
      <c r="L16" s="39"/>
      <c r="M16" s="40"/>
    </row>
    <row r="17" spans="1:13" ht="12">
      <c r="A17" s="41">
        <v>11</v>
      </c>
      <c r="B17" s="42" t="s">
        <v>36</v>
      </c>
      <c r="C17" s="43">
        <v>80110</v>
      </c>
      <c r="D17" s="44">
        <v>2009</v>
      </c>
      <c r="E17" s="45" t="s">
        <v>37</v>
      </c>
      <c r="F17" s="43">
        <v>39688</v>
      </c>
      <c r="G17" s="47">
        <v>13.56</v>
      </c>
      <c r="H17" s="48">
        <v>13.56</v>
      </c>
      <c r="I17" s="49">
        <v>13.56</v>
      </c>
      <c r="K17" s="39"/>
      <c r="L17" s="39"/>
      <c r="M17" s="40"/>
    </row>
    <row r="18" spans="1:13" ht="12">
      <c r="A18" s="41">
        <v>12</v>
      </c>
      <c r="B18" s="42" t="s">
        <v>38</v>
      </c>
      <c r="C18" s="43">
        <v>57344</v>
      </c>
      <c r="D18" s="44">
        <v>2003</v>
      </c>
      <c r="E18" s="45" t="s">
        <v>39</v>
      </c>
      <c r="F18" s="43">
        <v>36685</v>
      </c>
      <c r="G18" s="47">
        <v>8.94</v>
      </c>
      <c r="H18" s="48">
        <v>11.94</v>
      </c>
      <c r="I18" s="49">
        <v>13.5</v>
      </c>
      <c r="K18" s="39"/>
      <c r="L18" s="39"/>
      <c r="M18" s="40"/>
    </row>
    <row r="19" spans="1:13" ht="12">
      <c r="A19" s="41">
        <v>13</v>
      </c>
      <c r="B19" s="42" t="s">
        <v>40</v>
      </c>
      <c r="C19" s="43">
        <v>65370</v>
      </c>
      <c r="D19" s="44">
        <v>2004</v>
      </c>
      <c r="E19" s="45" t="s">
        <v>41</v>
      </c>
      <c r="F19" s="43">
        <v>38874</v>
      </c>
      <c r="G19" s="47">
        <v>11.09</v>
      </c>
      <c r="H19" s="48">
        <v>12.24</v>
      </c>
      <c r="I19" s="49">
        <v>14.91</v>
      </c>
      <c r="K19" s="39"/>
      <c r="L19" s="39"/>
      <c r="M19" s="40"/>
    </row>
    <row r="20" spans="1:13" ht="12">
      <c r="A20" s="41">
        <v>14</v>
      </c>
      <c r="B20" s="42" t="s">
        <v>42</v>
      </c>
      <c r="C20" s="43">
        <v>108305.6</v>
      </c>
      <c r="D20" s="44">
        <v>1981</v>
      </c>
      <c r="E20" s="45" t="s">
        <v>43</v>
      </c>
      <c r="F20" s="43">
        <v>43804.8</v>
      </c>
      <c r="G20" s="47">
        <v>13.43</v>
      </c>
      <c r="H20" s="48">
        <v>13.43</v>
      </c>
      <c r="I20" s="51">
        <v>16.07</v>
      </c>
      <c r="K20" s="39"/>
      <c r="L20" s="39"/>
      <c r="M20" s="40"/>
    </row>
    <row r="21" spans="1:13" ht="12">
      <c r="A21" s="41">
        <v>15</v>
      </c>
      <c r="B21" s="42" t="s">
        <v>44</v>
      </c>
      <c r="C21" s="43">
        <v>62000</v>
      </c>
      <c r="D21" s="44">
        <v>2010</v>
      </c>
      <c r="E21" s="45" t="s">
        <v>45</v>
      </c>
      <c r="F21" s="43">
        <v>34986</v>
      </c>
      <c r="G21" s="47">
        <v>10.83</v>
      </c>
      <c r="H21" s="48">
        <v>12.36</v>
      </c>
      <c r="I21" s="51">
        <v>14.1</v>
      </c>
      <c r="K21" s="39"/>
      <c r="L21" s="39"/>
      <c r="M21" s="40"/>
    </row>
    <row r="22" spans="1:13" ht="12">
      <c r="A22" s="41">
        <v>16</v>
      </c>
      <c r="B22" s="42" t="s">
        <v>46</v>
      </c>
      <c r="C22" s="43">
        <v>72116</v>
      </c>
      <c r="D22" s="44">
        <v>2006</v>
      </c>
      <c r="E22" s="45" t="s">
        <v>47</v>
      </c>
      <c r="F22" s="43">
        <v>37690</v>
      </c>
      <c r="G22" s="47">
        <v>12.55</v>
      </c>
      <c r="H22" s="48">
        <v>13.75</v>
      </c>
      <c r="I22" s="52">
        <v>15.05</v>
      </c>
      <c r="K22" s="39"/>
      <c r="L22" s="39"/>
      <c r="M22" s="40"/>
    </row>
    <row r="23" spans="1:13" ht="12">
      <c r="A23" s="41">
        <v>17</v>
      </c>
      <c r="B23" s="42" t="s">
        <v>48</v>
      </c>
      <c r="C23" s="43">
        <v>73847</v>
      </c>
      <c r="D23" s="44">
        <v>2007</v>
      </c>
      <c r="E23" s="45" t="s">
        <v>49</v>
      </c>
      <c r="F23" s="43">
        <v>36016</v>
      </c>
      <c r="G23" s="47">
        <v>10.6</v>
      </c>
      <c r="H23" s="48">
        <v>12.27</v>
      </c>
      <c r="I23" s="46" t="s">
        <v>18</v>
      </c>
      <c r="K23" s="39"/>
      <c r="L23" s="39"/>
      <c r="M23" s="40"/>
    </row>
    <row r="24" spans="1:13" ht="12">
      <c r="A24" s="41">
        <v>18</v>
      </c>
      <c r="B24" s="42" t="s">
        <v>50</v>
      </c>
      <c r="C24" s="43">
        <v>70000</v>
      </c>
      <c r="D24" s="44">
        <v>2009</v>
      </c>
      <c r="E24" s="45" t="s">
        <v>51</v>
      </c>
      <c r="F24" s="43">
        <v>36685</v>
      </c>
      <c r="G24" s="47">
        <v>10</v>
      </c>
      <c r="H24" s="48">
        <v>11.59</v>
      </c>
      <c r="I24" s="49">
        <v>13</v>
      </c>
      <c r="K24" s="39"/>
      <c r="L24" s="39"/>
      <c r="M24" s="40"/>
    </row>
    <row r="25" spans="1:13" ht="12">
      <c r="A25" s="41">
        <v>19</v>
      </c>
      <c r="B25" s="42" t="s">
        <v>52</v>
      </c>
      <c r="C25" s="43">
        <v>90644</v>
      </c>
      <c r="D25" s="44">
        <v>1996</v>
      </c>
      <c r="E25" s="45" t="s">
        <v>53</v>
      </c>
      <c r="F25" s="43">
        <v>37274</v>
      </c>
      <c r="G25" s="47">
        <v>10.45</v>
      </c>
      <c r="H25" s="48">
        <v>12.51</v>
      </c>
      <c r="I25" s="49">
        <v>15.66</v>
      </c>
      <c r="K25" s="39"/>
      <c r="L25" s="39"/>
      <c r="M25" s="40"/>
    </row>
    <row r="26" spans="1:13" ht="12">
      <c r="A26" s="41">
        <v>20</v>
      </c>
      <c r="B26" s="42" t="s">
        <v>54</v>
      </c>
      <c r="C26" s="43">
        <v>88748</v>
      </c>
      <c r="D26" s="44">
        <v>1999</v>
      </c>
      <c r="E26" s="45" t="s">
        <v>55</v>
      </c>
      <c r="F26" s="43">
        <v>34548.42</v>
      </c>
      <c r="G26" s="47">
        <v>9.71</v>
      </c>
      <c r="H26" s="48">
        <v>10.71</v>
      </c>
      <c r="I26" s="49">
        <v>13.66</v>
      </c>
      <c r="K26" s="39"/>
      <c r="L26" s="39"/>
      <c r="M26" s="40"/>
    </row>
    <row r="27" spans="1:13" ht="12">
      <c r="A27" s="41">
        <v>21</v>
      </c>
      <c r="B27" s="42" t="s">
        <v>56</v>
      </c>
      <c r="C27" s="43">
        <v>82209</v>
      </c>
      <c r="D27" s="44">
        <v>1999</v>
      </c>
      <c r="E27" s="45" t="s">
        <v>57</v>
      </c>
      <c r="F27" s="43">
        <v>37915</v>
      </c>
      <c r="G27" s="47">
        <v>11.19</v>
      </c>
      <c r="H27" s="50">
        <v>12.95</v>
      </c>
      <c r="I27" s="49">
        <v>16.54</v>
      </c>
      <c r="K27" s="39"/>
      <c r="L27" s="39"/>
      <c r="M27" s="40"/>
    </row>
    <row r="28" spans="1:13" ht="12">
      <c r="A28" s="41">
        <v>22</v>
      </c>
      <c r="B28" s="42" t="s">
        <v>58</v>
      </c>
      <c r="C28" s="43">
        <v>59000</v>
      </c>
      <c r="D28" s="44">
        <v>2008</v>
      </c>
      <c r="E28" s="37" t="s">
        <v>59</v>
      </c>
      <c r="F28" s="43">
        <v>36896</v>
      </c>
      <c r="G28" s="47">
        <v>10.48</v>
      </c>
      <c r="H28" s="47">
        <v>20.99</v>
      </c>
      <c r="I28" s="49">
        <v>10.48</v>
      </c>
      <c r="K28" s="39"/>
      <c r="L28" s="39"/>
      <c r="M28" s="40"/>
    </row>
    <row r="29" spans="1:13" ht="12">
      <c r="A29" s="41">
        <v>23</v>
      </c>
      <c r="B29" s="42" t="s">
        <v>60</v>
      </c>
      <c r="C29" s="43">
        <v>97203</v>
      </c>
      <c r="D29" s="44">
        <v>1980</v>
      </c>
      <c r="E29" s="45" t="s">
        <v>61</v>
      </c>
      <c r="F29" s="37" t="s">
        <v>18</v>
      </c>
      <c r="G29" s="47">
        <v>12.18</v>
      </c>
      <c r="H29" s="48">
        <v>12.18</v>
      </c>
      <c r="I29" s="49">
        <v>19</v>
      </c>
      <c r="K29" s="39"/>
      <c r="L29" s="39"/>
      <c r="M29" s="40"/>
    </row>
    <row r="30" spans="1:13" ht="12">
      <c r="A30" s="41">
        <v>24</v>
      </c>
      <c r="B30" s="42" t="s">
        <v>62</v>
      </c>
      <c r="C30" s="43">
        <v>88399</v>
      </c>
      <c r="D30" s="44">
        <v>1989</v>
      </c>
      <c r="E30" s="45" t="s">
        <v>63</v>
      </c>
      <c r="F30" s="43">
        <v>36075</v>
      </c>
      <c r="G30" s="47">
        <v>11.55</v>
      </c>
      <c r="H30" s="48">
        <v>13.52</v>
      </c>
      <c r="I30" s="49">
        <v>17.1</v>
      </c>
      <c r="K30" s="39"/>
      <c r="L30" s="39"/>
      <c r="M30" s="40"/>
    </row>
    <row r="31" spans="1:13" ht="12">
      <c r="A31" s="41">
        <v>25</v>
      </c>
      <c r="B31" s="42" t="s">
        <v>64</v>
      </c>
      <c r="C31" s="43">
        <v>57228</v>
      </c>
      <c r="D31" s="44">
        <v>2010</v>
      </c>
      <c r="E31" s="45" t="s">
        <v>65</v>
      </c>
      <c r="F31" s="53">
        <v>36809</v>
      </c>
      <c r="G31" s="47">
        <v>10.43</v>
      </c>
      <c r="H31" s="47">
        <v>14.86</v>
      </c>
      <c r="I31" s="46" t="s">
        <v>18</v>
      </c>
      <c r="K31" s="39"/>
      <c r="L31" s="39"/>
      <c r="M31" s="40"/>
    </row>
    <row r="32" spans="1:13" ht="12">
      <c r="A32" s="41">
        <v>26</v>
      </c>
      <c r="B32" s="42" t="s">
        <v>66</v>
      </c>
      <c r="C32" s="43">
        <v>75138</v>
      </c>
      <c r="D32" s="44">
        <v>2010</v>
      </c>
      <c r="E32" s="45" t="s">
        <v>67</v>
      </c>
      <c r="F32" s="53">
        <v>34000</v>
      </c>
      <c r="G32" s="37" t="s">
        <v>18</v>
      </c>
      <c r="H32" s="48">
        <v>10.1</v>
      </c>
      <c r="I32" s="49">
        <v>13.46</v>
      </c>
      <c r="K32" s="39"/>
      <c r="L32" s="39"/>
      <c r="M32" s="40"/>
    </row>
    <row r="33" spans="1:13" ht="12">
      <c r="A33" s="41">
        <v>27</v>
      </c>
      <c r="B33" s="42" t="s">
        <v>68</v>
      </c>
      <c r="C33" s="43">
        <v>59705</v>
      </c>
      <c r="D33" s="44">
        <v>2007</v>
      </c>
      <c r="E33" s="45" t="s">
        <v>69</v>
      </c>
      <c r="F33" s="43">
        <v>34301</v>
      </c>
      <c r="G33" s="47">
        <v>10.12</v>
      </c>
      <c r="H33" s="48">
        <v>11.72</v>
      </c>
      <c r="I33" s="54">
        <v>12.93</v>
      </c>
      <c r="K33" s="39"/>
      <c r="L33" s="39"/>
      <c r="M33" s="40"/>
    </row>
    <row r="34" spans="1:13" ht="12">
      <c r="A34" s="41">
        <v>28</v>
      </c>
      <c r="B34" s="42" t="s">
        <v>70</v>
      </c>
      <c r="C34" s="43">
        <v>60834</v>
      </c>
      <c r="D34" s="44">
        <v>1986</v>
      </c>
      <c r="E34" s="45" t="s">
        <v>71</v>
      </c>
      <c r="F34" s="43">
        <v>35484</v>
      </c>
      <c r="G34" s="47">
        <v>10.69</v>
      </c>
      <c r="H34" s="48">
        <v>10.69</v>
      </c>
      <c r="I34" s="49">
        <v>10.69</v>
      </c>
      <c r="K34" s="39"/>
      <c r="L34" s="39"/>
      <c r="M34" s="40"/>
    </row>
    <row r="35" spans="1:13" ht="12">
      <c r="A35" s="41">
        <v>29</v>
      </c>
      <c r="B35" s="42" t="s">
        <v>72</v>
      </c>
      <c r="C35" s="43">
        <v>51392</v>
      </c>
      <c r="D35" s="44">
        <v>2009</v>
      </c>
      <c r="E35" s="45" t="s">
        <v>73</v>
      </c>
      <c r="F35" s="43">
        <v>34236</v>
      </c>
      <c r="G35" s="37" t="s">
        <v>18</v>
      </c>
      <c r="H35" s="48">
        <v>11.05</v>
      </c>
      <c r="I35" s="49">
        <v>11.05</v>
      </c>
      <c r="K35" s="39"/>
      <c r="L35" s="39"/>
      <c r="M35" s="40"/>
    </row>
    <row r="36" spans="1:13" ht="12">
      <c r="A36" s="41">
        <v>30</v>
      </c>
      <c r="B36" s="42" t="s">
        <v>74</v>
      </c>
      <c r="C36" s="43">
        <v>69667</v>
      </c>
      <c r="D36" s="44">
        <v>2006</v>
      </c>
      <c r="E36" s="45" t="s">
        <v>75</v>
      </c>
      <c r="F36" s="43">
        <v>45889</v>
      </c>
      <c r="G36" s="47">
        <v>8.71</v>
      </c>
      <c r="H36" s="48">
        <v>8.71</v>
      </c>
      <c r="I36" s="49">
        <v>8.71</v>
      </c>
      <c r="K36" s="39"/>
      <c r="L36" s="39"/>
      <c r="M36" s="40"/>
    </row>
    <row r="37" spans="1:13" ht="12">
      <c r="A37" s="41">
        <v>31</v>
      </c>
      <c r="B37" s="42" t="s">
        <v>76</v>
      </c>
      <c r="C37" s="43">
        <v>59712</v>
      </c>
      <c r="D37" s="44">
        <v>2005</v>
      </c>
      <c r="E37" s="45" t="s">
        <v>77</v>
      </c>
      <c r="F37" s="43">
        <v>37116</v>
      </c>
      <c r="G37" s="47">
        <v>10.31</v>
      </c>
      <c r="H37" s="47">
        <v>12.16</v>
      </c>
      <c r="I37" s="55">
        <v>15.21</v>
      </c>
      <c r="K37" s="39"/>
      <c r="L37" s="39"/>
      <c r="M37" s="40"/>
    </row>
    <row r="38" spans="1:13" ht="12">
      <c r="A38" s="41">
        <v>32</v>
      </c>
      <c r="B38" s="42" t="s">
        <v>78</v>
      </c>
      <c r="C38" s="43">
        <v>57155</v>
      </c>
      <c r="D38" s="44">
        <v>1983</v>
      </c>
      <c r="E38" s="45" t="s">
        <v>79</v>
      </c>
      <c r="F38" s="43">
        <v>54396</v>
      </c>
      <c r="G38" s="47">
        <v>12.6</v>
      </c>
      <c r="H38" s="48">
        <v>13.91</v>
      </c>
      <c r="I38" s="49">
        <v>15.36</v>
      </c>
      <c r="K38" s="39"/>
      <c r="L38" s="39"/>
      <c r="M38" s="40"/>
    </row>
    <row r="39" spans="1:13" ht="12">
      <c r="A39" s="41">
        <v>33</v>
      </c>
      <c r="B39" s="42" t="s">
        <v>80</v>
      </c>
      <c r="C39" s="43">
        <v>62697.02</v>
      </c>
      <c r="D39" s="44">
        <v>2001</v>
      </c>
      <c r="E39" s="45" t="s">
        <v>81</v>
      </c>
      <c r="F39" s="56">
        <v>40000</v>
      </c>
      <c r="G39" s="47">
        <v>11.08</v>
      </c>
      <c r="H39" s="37" t="s">
        <v>18</v>
      </c>
      <c r="I39" s="46" t="s">
        <v>18</v>
      </c>
      <c r="K39" s="39"/>
      <c r="L39" s="39"/>
      <c r="M39" s="40"/>
    </row>
    <row r="40" spans="1:13" ht="12">
      <c r="A40" s="41">
        <v>34</v>
      </c>
      <c r="B40" s="42" t="s">
        <v>82</v>
      </c>
      <c r="C40" s="43">
        <v>53000</v>
      </c>
      <c r="D40" s="44">
        <v>2009</v>
      </c>
      <c r="E40" s="45" t="s">
        <v>83</v>
      </c>
      <c r="F40" s="43">
        <v>36977</v>
      </c>
      <c r="G40" s="47">
        <v>9.66</v>
      </c>
      <c r="H40" s="37" t="s">
        <v>18</v>
      </c>
      <c r="I40" s="52">
        <f>30921/2000</f>
        <v>15.4605</v>
      </c>
      <c r="K40" s="39"/>
      <c r="L40" s="39"/>
      <c r="M40" s="40"/>
    </row>
    <row r="41" spans="1:13" ht="12">
      <c r="A41" s="41">
        <v>35</v>
      </c>
      <c r="B41" s="42" t="s">
        <v>84</v>
      </c>
      <c r="C41" s="43">
        <v>59982</v>
      </c>
      <c r="D41" s="44">
        <v>2001</v>
      </c>
      <c r="E41" s="45" t="s">
        <v>85</v>
      </c>
      <c r="F41" s="43">
        <v>36242</v>
      </c>
      <c r="G41" s="47">
        <v>10.66</v>
      </c>
      <c r="H41" s="57">
        <v>10.66</v>
      </c>
      <c r="I41" s="49">
        <v>10.66</v>
      </c>
      <c r="K41" s="39"/>
      <c r="L41" s="39"/>
      <c r="M41" s="40"/>
    </row>
    <row r="42" spans="1:13" ht="12">
      <c r="A42" s="41">
        <v>36</v>
      </c>
      <c r="B42" s="42" t="s">
        <v>86</v>
      </c>
      <c r="C42" s="43">
        <v>68561</v>
      </c>
      <c r="D42" s="44">
        <v>1990</v>
      </c>
      <c r="E42" s="45" t="s">
        <v>87</v>
      </c>
      <c r="F42" s="43">
        <v>37368</v>
      </c>
      <c r="G42" s="47">
        <v>8.61</v>
      </c>
      <c r="H42" s="47">
        <v>9.76</v>
      </c>
      <c r="I42" s="46" t="s">
        <v>18</v>
      </c>
      <c r="K42" s="39"/>
      <c r="L42" s="39"/>
      <c r="M42" s="40"/>
    </row>
    <row r="43" spans="1:13" ht="12">
      <c r="A43" s="41">
        <v>37</v>
      </c>
      <c r="B43" s="42" t="s">
        <v>88</v>
      </c>
      <c r="C43" s="43">
        <v>59310</v>
      </c>
      <c r="D43" s="44">
        <v>2007</v>
      </c>
      <c r="E43" s="45" t="s">
        <v>89</v>
      </c>
      <c r="F43" s="43">
        <v>36685</v>
      </c>
      <c r="G43" s="47">
        <v>9.07</v>
      </c>
      <c r="H43" s="48">
        <v>9.95</v>
      </c>
      <c r="I43" s="58">
        <v>11.8</v>
      </c>
      <c r="K43" s="39"/>
      <c r="L43" s="39"/>
      <c r="M43" s="40"/>
    </row>
    <row r="44" spans="1:13" ht="12">
      <c r="A44" s="41">
        <v>38</v>
      </c>
      <c r="B44" s="42" t="s">
        <v>90</v>
      </c>
      <c r="C44" s="43">
        <v>60017</v>
      </c>
      <c r="D44" s="44">
        <v>2006</v>
      </c>
      <c r="E44" s="45" t="s">
        <v>91</v>
      </c>
      <c r="F44" s="43">
        <v>28799</v>
      </c>
      <c r="G44" s="47">
        <v>8</v>
      </c>
      <c r="H44" s="47">
        <v>8</v>
      </c>
      <c r="I44" s="52">
        <v>8</v>
      </c>
      <c r="K44" s="39"/>
      <c r="L44" s="39"/>
      <c r="M44" s="40"/>
    </row>
    <row r="45" spans="1:13" ht="12">
      <c r="A45" s="41">
        <v>39</v>
      </c>
      <c r="B45" s="42" t="s">
        <v>92</v>
      </c>
      <c r="C45" s="43">
        <v>53337</v>
      </c>
      <c r="D45" s="44">
        <v>2002</v>
      </c>
      <c r="E45" s="45" t="s">
        <v>93</v>
      </c>
      <c r="F45" s="43">
        <v>32434</v>
      </c>
      <c r="G45" s="47">
        <v>9.82</v>
      </c>
      <c r="H45" s="47">
        <v>9.82</v>
      </c>
      <c r="I45" s="54">
        <v>9.82</v>
      </c>
      <c r="K45" s="39"/>
      <c r="L45" s="39"/>
      <c r="M45" s="40"/>
    </row>
    <row r="46" spans="1:13" ht="12">
      <c r="A46" s="41">
        <v>40</v>
      </c>
      <c r="B46" s="42" t="s">
        <v>94</v>
      </c>
      <c r="C46" s="43">
        <v>59166</v>
      </c>
      <c r="D46" s="44">
        <v>1985</v>
      </c>
      <c r="E46" s="45" t="s">
        <v>95</v>
      </c>
      <c r="F46" s="43">
        <v>42252</v>
      </c>
      <c r="G46" s="47">
        <v>8.16</v>
      </c>
      <c r="H46" s="48">
        <v>11.66</v>
      </c>
      <c r="I46" s="46" t="s">
        <v>18</v>
      </c>
      <c r="K46" s="39"/>
      <c r="L46" s="39"/>
      <c r="M46" s="40"/>
    </row>
    <row r="47" spans="1:13" ht="12">
      <c r="A47" s="41">
        <v>41</v>
      </c>
      <c r="B47" s="42" t="s">
        <v>96</v>
      </c>
      <c r="C47" s="43">
        <v>63784</v>
      </c>
      <c r="D47" s="44">
        <v>1985</v>
      </c>
      <c r="E47" s="45" t="s">
        <v>97</v>
      </c>
      <c r="F47" s="53">
        <v>36629</v>
      </c>
      <c r="G47" s="47">
        <v>11.35</v>
      </c>
      <c r="H47" s="48">
        <v>11.91</v>
      </c>
      <c r="I47" s="52">
        <v>13.14</v>
      </c>
      <c r="K47" s="39"/>
      <c r="L47" s="39"/>
      <c r="M47" s="40"/>
    </row>
    <row r="48" spans="1:13" ht="12">
      <c r="A48" s="41">
        <v>42</v>
      </c>
      <c r="B48" s="42" t="s">
        <v>98</v>
      </c>
      <c r="C48" s="43">
        <v>45000</v>
      </c>
      <c r="D48" s="44">
        <v>2008</v>
      </c>
      <c r="E48" s="45" t="s">
        <v>99</v>
      </c>
      <c r="F48" s="43">
        <v>34000</v>
      </c>
      <c r="G48" s="47">
        <v>8</v>
      </c>
      <c r="H48" s="47">
        <v>10</v>
      </c>
      <c r="I48" s="49">
        <v>10</v>
      </c>
      <c r="K48" s="39"/>
      <c r="L48" s="39"/>
      <c r="M48" s="40"/>
    </row>
    <row r="49" spans="1:13" ht="12">
      <c r="A49" s="41">
        <v>43</v>
      </c>
      <c r="B49" s="42" t="s">
        <v>100</v>
      </c>
      <c r="C49" s="43">
        <v>49500</v>
      </c>
      <c r="D49" s="44">
        <v>2010</v>
      </c>
      <c r="E49" s="45" t="s">
        <v>101</v>
      </c>
      <c r="F49" s="43">
        <v>36685</v>
      </c>
      <c r="G49" s="47">
        <v>9.03</v>
      </c>
      <c r="H49" s="48">
        <v>9.25</v>
      </c>
      <c r="I49" s="49">
        <v>9.25</v>
      </c>
      <c r="K49" s="39"/>
      <c r="L49" s="39"/>
      <c r="M49" s="40"/>
    </row>
    <row r="50" spans="1:13" ht="12">
      <c r="A50" s="41">
        <v>44</v>
      </c>
      <c r="B50" s="42" t="s">
        <v>102</v>
      </c>
      <c r="C50" s="43">
        <v>70404</v>
      </c>
      <c r="D50" s="44">
        <v>1990</v>
      </c>
      <c r="E50" s="45" t="s">
        <v>103</v>
      </c>
      <c r="F50" s="43">
        <v>36696</v>
      </c>
      <c r="G50" s="47">
        <v>10.7</v>
      </c>
      <c r="H50" s="48">
        <v>10.7</v>
      </c>
      <c r="I50" s="49">
        <v>10.7</v>
      </c>
      <c r="K50" s="39"/>
      <c r="L50" s="39"/>
      <c r="M50" s="40"/>
    </row>
    <row r="51" spans="1:13" ht="12">
      <c r="A51" s="41">
        <v>45</v>
      </c>
      <c r="B51" s="42" t="s">
        <v>104</v>
      </c>
      <c r="C51" s="43">
        <v>68868</v>
      </c>
      <c r="D51" s="44">
        <v>1981</v>
      </c>
      <c r="E51" s="45" t="s">
        <v>105</v>
      </c>
      <c r="F51" s="43">
        <v>36601</v>
      </c>
      <c r="G51" s="47">
        <v>8.24</v>
      </c>
      <c r="H51" s="48">
        <v>12.1</v>
      </c>
      <c r="I51" s="52">
        <v>14.01</v>
      </c>
      <c r="K51" s="39"/>
      <c r="L51" s="39"/>
      <c r="M51" s="40"/>
    </row>
    <row r="52" spans="1:13" ht="12">
      <c r="A52" s="41">
        <v>46</v>
      </c>
      <c r="B52" s="42" t="s">
        <v>106</v>
      </c>
      <c r="C52" s="43">
        <v>60162</v>
      </c>
      <c r="D52" s="44">
        <v>1991</v>
      </c>
      <c r="E52" s="45" t="s">
        <v>107</v>
      </c>
      <c r="F52" s="43">
        <v>48701</v>
      </c>
      <c r="G52" s="47">
        <v>11.77</v>
      </c>
      <c r="H52" s="37" t="s">
        <v>18</v>
      </c>
      <c r="I52" s="58">
        <v>15.05</v>
      </c>
      <c r="K52" s="39"/>
      <c r="L52" s="39"/>
      <c r="M52" s="40"/>
    </row>
    <row r="53" spans="1:13" ht="12">
      <c r="A53" s="41">
        <v>47</v>
      </c>
      <c r="B53" s="42" t="s">
        <v>108</v>
      </c>
      <c r="C53" s="56">
        <v>50000</v>
      </c>
      <c r="D53" s="44">
        <v>2008</v>
      </c>
      <c r="E53" s="45" t="s">
        <v>109</v>
      </c>
      <c r="F53" s="37" t="s">
        <v>18</v>
      </c>
      <c r="G53" s="37" t="s">
        <v>18</v>
      </c>
      <c r="H53" s="37" t="s">
        <v>18</v>
      </c>
      <c r="I53" s="46" t="s">
        <v>18</v>
      </c>
      <c r="K53" s="39"/>
      <c r="L53" s="39"/>
      <c r="M53" s="40"/>
    </row>
    <row r="54" spans="1:13" ht="12">
      <c r="A54" s="41">
        <v>48</v>
      </c>
      <c r="B54" s="42" t="s">
        <v>110</v>
      </c>
      <c r="C54" s="56">
        <v>54504</v>
      </c>
      <c r="D54" s="44">
        <v>2008</v>
      </c>
      <c r="E54" s="45" t="s">
        <v>111</v>
      </c>
      <c r="F54" s="43">
        <v>36685</v>
      </c>
      <c r="G54" s="47">
        <v>9.42</v>
      </c>
      <c r="H54" s="47">
        <v>9.42</v>
      </c>
      <c r="I54" s="49">
        <v>9.42</v>
      </c>
      <c r="K54" s="39"/>
      <c r="L54" s="39"/>
      <c r="M54" s="40"/>
    </row>
    <row r="55" spans="1:13" ht="12">
      <c r="A55" s="41">
        <v>49</v>
      </c>
      <c r="B55" s="42" t="s">
        <v>112</v>
      </c>
      <c r="C55" s="43">
        <v>53481</v>
      </c>
      <c r="D55" s="44">
        <v>2003</v>
      </c>
      <c r="E55" s="45" t="s">
        <v>113</v>
      </c>
      <c r="F55" s="43">
        <v>35472</v>
      </c>
      <c r="G55" s="47">
        <v>11.31</v>
      </c>
      <c r="H55" s="48">
        <v>13.57</v>
      </c>
      <c r="I55" s="46" t="s">
        <v>18</v>
      </c>
      <c r="K55" s="39"/>
      <c r="L55" s="39"/>
      <c r="M55" s="40"/>
    </row>
    <row r="56" spans="1:13" ht="12">
      <c r="A56" s="41">
        <v>50</v>
      </c>
      <c r="B56" s="42" t="s">
        <v>114</v>
      </c>
      <c r="C56" s="43">
        <v>69185</v>
      </c>
      <c r="D56" s="44">
        <v>1994</v>
      </c>
      <c r="E56" s="45" t="s">
        <v>115</v>
      </c>
      <c r="F56" s="43">
        <v>32214</v>
      </c>
      <c r="G56" s="47">
        <v>13.59</v>
      </c>
      <c r="H56" s="48">
        <v>13.59</v>
      </c>
      <c r="I56" s="49">
        <v>13.59</v>
      </c>
      <c r="K56" s="39"/>
      <c r="L56" s="39"/>
      <c r="M56" s="40"/>
    </row>
    <row r="57" spans="1:13" ht="12">
      <c r="A57" s="41">
        <v>51</v>
      </c>
      <c r="B57" s="42" t="s">
        <v>116</v>
      </c>
      <c r="C57" s="43">
        <v>40300</v>
      </c>
      <c r="D57" s="44">
        <v>2006</v>
      </c>
      <c r="E57" s="37" t="s">
        <v>18</v>
      </c>
      <c r="F57" s="53">
        <v>36685</v>
      </c>
      <c r="G57" s="47">
        <v>7.25</v>
      </c>
      <c r="H57" s="48">
        <v>7.25</v>
      </c>
      <c r="I57" s="55">
        <v>7.25</v>
      </c>
      <c r="K57" s="39"/>
      <c r="L57" s="39"/>
      <c r="M57" s="40"/>
    </row>
    <row r="58" spans="1:13" ht="12">
      <c r="A58" s="41">
        <v>52</v>
      </c>
      <c r="B58" s="59" t="s">
        <v>117</v>
      </c>
      <c r="C58" s="43">
        <v>61500</v>
      </c>
      <c r="D58" s="44">
        <v>2010</v>
      </c>
      <c r="E58" s="45" t="s">
        <v>118</v>
      </c>
      <c r="F58" s="43">
        <v>47273</v>
      </c>
      <c r="G58" s="47">
        <v>11.66</v>
      </c>
      <c r="H58" s="47">
        <v>14.17</v>
      </c>
      <c r="I58" s="46" t="s">
        <v>18</v>
      </c>
      <c r="K58" s="39"/>
      <c r="L58" s="39"/>
      <c r="M58" s="40"/>
    </row>
    <row r="59" spans="1:13" ht="12">
      <c r="A59" s="41">
        <v>53</v>
      </c>
      <c r="B59" s="60" t="s">
        <v>119</v>
      </c>
      <c r="C59" s="43">
        <v>55735</v>
      </c>
      <c r="D59" s="44">
        <v>1994</v>
      </c>
      <c r="E59" s="45" t="s">
        <v>120</v>
      </c>
      <c r="F59" s="43">
        <v>29454</v>
      </c>
      <c r="G59" s="47">
        <v>11.83</v>
      </c>
      <c r="H59" s="48">
        <v>12.43</v>
      </c>
      <c r="I59" s="49">
        <v>13.7</v>
      </c>
      <c r="K59" s="39"/>
      <c r="L59" s="39"/>
      <c r="M59" s="40"/>
    </row>
    <row r="60" spans="1:13" ht="12.75" thickBot="1">
      <c r="A60" s="61"/>
      <c r="B60" s="62"/>
      <c r="C60" s="63"/>
      <c r="D60" s="64"/>
      <c r="E60" s="65"/>
      <c r="F60" s="66"/>
      <c r="G60" s="67"/>
      <c r="H60" s="67"/>
      <c r="I60" s="68"/>
      <c r="K60" s="39"/>
      <c r="L60" s="39"/>
      <c r="M60" s="40"/>
    </row>
    <row r="61" spans="1:13" ht="13.5" thickBot="1" thickTop="1">
      <c r="A61" s="69"/>
      <c r="B61" s="27" t="s">
        <v>121</v>
      </c>
      <c r="C61" s="70"/>
      <c r="D61" s="70"/>
      <c r="E61" s="70"/>
      <c r="F61" s="70"/>
      <c r="G61" s="27"/>
      <c r="H61" s="27"/>
      <c r="I61" s="71"/>
      <c r="K61" s="39"/>
      <c r="L61" s="39"/>
      <c r="M61" s="40"/>
    </row>
    <row r="62" spans="1:13" ht="12.75" thickTop="1">
      <c r="A62" s="72">
        <v>54</v>
      </c>
      <c r="B62" s="73" t="s">
        <v>122</v>
      </c>
      <c r="C62" s="34">
        <v>93827</v>
      </c>
      <c r="D62" s="74">
        <v>1995</v>
      </c>
      <c r="E62" s="75" t="s">
        <v>123</v>
      </c>
      <c r="F62" s="76">
        <v>34901</v>
      </c>
      <c r="G62" s="77">
        <v>9.69</v>
      </c>
      <c r="H62" s="78">
        <v>12.75</v>
      </c>
      <c r="I62" s="79">
        <v>15.67</v>
      </c>
      <c r="K62" s="39"/>
      <c r="L62" s="39"/>
      <c r="M62" s="40"/>
    </row>
    <row r="63" spans="1:13" ht="12">
      <c r="A63" s="80">
        <v>55</v>
      </c>
      <c r="B63" s="81" t="s">
        <v>124</v>
      </c>
      <c r="C63" s="43">
        <v>78795</v>
      </c>
      <c r="D63" s="82">
        <v>1994</v>
      </c>
      <c r="E63" s="37" t="s">
        <v>18</v>
      </c>
      <c r="F63" s="83">
        <v>36685</v>
      </c>
      <c r="G63" s="47">
        <v>7.25</v>
      </c>
      <c r="H63" s="48">
        <v>8</v>
      </c>
      <c r="I63" s="49">
        <v>8</v>
      </c>
      <c r="K63" s="39"/>
      <c r="L63" s="39"/>
      <c r="M63" s="40"/>
    </row>
    <row r="64" spans="1:13" ht="12">
      <c r="A64" s="80">
        <v>56</v>
      </c>
      <c r="B64" s="81" t="s">
        <v>125</v>
      </c>
      <c r="C64" s="43">
        <v>90709</v>
      </c>
      <c r="D64" s="82">
        <v>1996</v>
      </c>
      <c r="E64" s="84" t="s">
        <v>126</v>
      </c>
      <c r="F64" s="83">
        <v>39392</v>
      </c>
      <c r="G64" s="47">
        <v>9.37</v>
      </c>
      <c r="H64" s="48">
        <v>10.3</v>
      </c>
      <c r="I64" s="54">
        <v>10.3</v>
      </c>
      <c r="K64" s="39"/>
      <c r="L64" s="39"/>
      <c r="M64" s="40"/>
    </row>
    <row r="65" spans="1:13" ht="12">
      <c r="A65" s="80">
        <v>57</v>
      </c>
      <c r="B65" s="81" t="s">
        <v>127</v>
      </c>
      <c r="C65" s="43">
        <v>64065</v>
      </c>
      <c r="D65" s="82">
        <v>2004</v>
      </c>
      <c r="E65" s="84" t="s">
        <v>128</v>
      </c>
      <c r="F65" s="83">
        <v>36685</v>
      </c>
      <c r="G65" s="47">
        <v>9.78</v>
      </c>
      <c r="H65" s="48">
        <v>10.02</v>
      </c>
      <c r="I65" s="54">
        <v>12.79</v>
      </c>
      <c r="K65" s="39"/>
      <c r="L65" s="39"/>
      <c r="M65" s="40"/>
    </row>
    <row r="66" spans="1:13" ht="12">
      <c r="A66" s="80">
        <v>58</v>
      </c>
      <c r="B66" s="81" t="s">
        <v>129</v>
      </c>
      <c r="C66" s="43">
        <v>86000</v>
      </c>
      <c r="D66" s="82">
        <v>2009</v>
      </c>
      <c r="E66" s="84" t="s">
        <v>130</v>
      </c>
      <c r="F66" s="83">
        <v>40000</v>
      </c>
      <c r="G66" s="47">
        <v>8.08</v>
      </c>
      <c r="H66" s="48">
        <v>16.07</v>
      </c>
      <c r="I66" s="54">
        <v>17.87</v>
      </c>
      <c r="K66" s="39"/>
      <c r="L66" s="39"/>
      <c r="M66" s="40"/>
    </row>
    <row r="67" spans="1:13" ht="12">
      <c r="A67" s="80">
        <v>59</v>
      </c>
      <c r="B67" s="81" t="s">
        <v>131</v>
      </c>
      <c r="C67" s="43">
        <v>61740</v>
      </c>
      <c r="D67" s="82">
        <v>2006</v>
      </c>
      <c r="E67" s="84" t="s">
        <v>132</v>
      </c>
      <c r="F67" s="83">
        <v>28922</v>
      </c>
      <c r="G67" s="47">
        <v>7.85</v>
      </c>
      <c r="H67" s="48">
        <v>8.56</v>
      </c>
      <c r="I67" s="54">
        <v>11.58</v>
      </c>
      <c r="K67" s="39"/>
      <c r="L67" s="39"/>
      <c r="M67" s="40"/>
    </row>
    <row r="68" spans="1:13" ht="12">
      <c r="A68" s="80">
        <v>60</v>
      </c>
      <c r="B68" s="81" t="s">
        <v>133</v>
      </c>
      <c r="C68" s="43">
        <v>71579</v>
      </c>
      <c r="D68" s="85">
        <v>2005</v>
      </c>
      <c r="E68" s="84" t="s">
        <v>134</v>
      </c>
      <c r="F68" s="83">
        <v>39155</v>
      </c>
      <c r="G68" s="47">
        <v>10.14</v>
      </c>
      <c r="H68" s="48">
        <v>10.14</v>
      </c>
      <c r="I68" s="54">
        <v>11.67</v>
      </c>
      <c r="K68" s="39"/>
      <c r="L68" s="39"/>
      <c r="M68" s="40"/>
    </row>
    <row r="69" spans="1:13" ht="12">
      <c r="A69" s="80">
        <v>61</v>
      </c>
      <c r="B69" s="81" t="s">
        <v>135</v>
      </c>
      <c r="C69" s="43">
        <v>150096</v>
      </c>
      <c r="D69" s="82">
        <v>1994</v>
      </c>
      <c r="E69" s="84" t="s">
        <v>136</v>
      </c>
      <c r="F69" s="83">
        <v>33600</v>
      </c>
      <c r="G69" s="47">
        <v>8.71</v>
      </c>
      <c r="H69" s="48">
        <v>10.62</v>
      </c>
      <c r="I69" s="54">
        <v>12.32</v>
      </c>
      <c r="K69" s="39"/>
      <c r="L69" s="39"/>
      <c r="M69" s="40"/>
    </row>
    <row r="70" spans="1:13" ht="12">
      <c r="A70" s="80">
        <v>62</v>
      </c>
      <c r="B70" s="81" t="s">
        <v>137</v>
      </c>
      <c r="C70" s="43">
        <v>75364</v>
      </c>
      <c r="D70" s="82">
        <v>2006</v>
      </c>
      <c r="E70" s="45" t="s">
        <v>138</v>
      </c>
      <c r="F70" s="83">
        <v>32838</v>
      </c>
      <c r="G70" s="47">
        <v>8.08</v>
      </c>
      <c r="H70" s="48">
        <v>11.94</v>
      </c>
      <c r="I70" s="54">
        <v>15.25</v>
      </c>
      <c r="K70" s="39"/>
      <c r="L70" s="39"/>
      <c r="M70" s="40"/>
    </row>
    <row r="71" spans="1:13" ht="12">
      <c r="A71" s="80">
        <v>63</v>
      </c>
      <c r="B71" s="81" t="s">
        <v>139</v>
      </c>
      <c r="C71" s="43">
        <v>66300</v>
      </c>
      <c r="D71" s="82">
        <v>2008</v>
      </c>
      <c r="E71" s="84" t="s">
        <v>140</v>
      </c>
      <c r="F71" s="83">
        <v>36685</v>
      </c>
      <c r="G71" s="47">
        <v>7.25</v>
      </c>
      <c r="H71" s="48">
        <v>7.5</v>
      </c>
      <c r="I71" s="54">
        <v>14.49</v>
      </c>
      <c r="K71" s="39"/>
      <c r="L71" s="39"/>
      <c r="M71" s="40"/>
    </row>
    <row r="72" spans="1:13" ht="12">
      <c r="A72" s="80">
        <v>64</v>
      </c>
      <c r="B72" s="81" t="s">
        <v>141</v>
      </c>
      <c r="C72" s="43">
        <v>56359</v>
      </c>
      <c r="D72" s="82">
        <v>2001</v>
      </c>
      <c r="E72" s="84" t="s">
        <v>142</v>
      </c>
      <c r="F72" s="83">
        <v>36685</v>
      </c>
      <c r="G72" s="47">
        <v>7.35</v>
      </c>
      <c r="H72" s="48">
        <v>9.35</v>
      </c>
      <c r="I72" s="54">
        <v>11</v>
      </c>
      <c r="K72" s="39"/>
      <c r="L72" s="39"/>
      <c r="M72" s="40"/>
    </row>
    <row r="73" spans="1:13" ht="12">
      <c r="A73" s="80">
        <v>65</v>
      </c>
      <c r="B73" s="81" t="s">
        <v>143</v>
      </c>
      <c r="C73" s="43">
        <v>51000</v>
      </c>
      <c r="D73" s="82">
        <v>2006</v>
      </c>
      <c r="E73" s="84" t="s">
        <v>144</v>
      </c>
      <c r="F73" s="83">
        <v>26291</v>
      </c>
      <c r="G73" s="47">
        <v>8.17</v>
      </c>
      <c r="H73" s="48">
        <v>9.5</v>
      </c>
      <c r="I73" s="54">
        <v>11.25</v>
      </c>
      <c r="K73" s="39"/>
      <c r="L73" s="39"/>
      <c r="M73" s="40"/>
    </row>
    <row r="74" spans="1:13" ht="12">
      <c r="A74" s="80">
        <v>66</v>
      </c>
      <c r="B74" s="81" t="s">
        <v>145</v>
      </c>
      <c r="C74" s="43">
        <v>48075</v>
      </c>
      <c r="D74" s="82">
        <v>2008</v>
      </c>
      <c r="E74" s="37" t="s">
        <v>18</v>
      </c>
      <c r="F74" s="83">
        <v>36685</v>
      </c>
      <c r="G74" s="37" t="s">
        <v>18</v>
      </c>
      <c r="H74" s="37" t="s">
        <v>18</v>
      </c>
      <c r="I74" s="46" t="s">
        <v>18</v>
      </c>
      <c r="K74" s="39"/>
      <c r="L74" s="39"/>
      <c r="M74" s="40"/>
    </row>
    <row r="75" spans="1:13" ht="12">
      <c r="A75" s="80">
        <v>67</v>
      </c>
      <c r="B75" s="86" t="s">
        <v>146</v>
      </c>
      <c r="C75" s="43">
        <v>62904</v>
      </c>
      <c r="D75" s="82">
        <v>2005</v>
      </c>
      <c r="E75" s="45" t="s">
        <v>147</v>
      </c>
      <c r="F75" s="83">
        <v>36685</v>
      </c>
      <c r="G75" s="87">
        <v>9.75</v>
      </c>
      <c r="H75" s="87">
        <v>11.85</v>
      </c>
      <c r="I75" s="88">
        <v>13.05</v>
      </c>
      <c r="K75" s="39"/>
      <c r="L75" s="39"/>
      <c r="M75" s="40"/>
    </row>
    <row r="76" spans="1:13" ht="12.75" thickBot="1">
      <c r="A76" s="22"/>
      <c r="B76" s="89"/>
      <c r="C76" s="90"/>
      <c r="D76" s="64"/>
      <c r="E76" s="65"/>
      <c r="F76" s="66"/>
      <c r="G76" s="91"/>
      <c r="H76" s="91"/>
      <c r="I76" s="92"/>
      <c r="K76" s="39"/>
      <c r="L76" s="39"/>
      <c r="M76" s="40"/>
    </row>
    <row r="77" spans="1:13" ht="13.5" thickBot="1" thickTop="1">
      <c r="A77" s="69"/>
      <c r="B77" s="27" t="s">
        <v>148</v>
      </c>
      <c r="C77" s="70"/>
      <c r="D77" s="70"/>
      <c r="E77" s="70"/>
      <c r="F77" s="70"/>
      <c r="G77" s="27"/>
      <c r="H77" s="27"/>
      <c r="I77" s="93"/>
      <c r="K77" s="39"/>
      <c r="L77" s="39"/>
      <c r="M77" s="40"/>
    </row>
    <row r="78" spans="1:13" ht="12.75" thickTop="1">
      <c r="A78" s="72">
        <v>68</v>
      </c>
      <c r="B78" s="73" t="s">
        <v>149</v>
      </c>
      <c r="C78" s="94">
        <v>104416</v>
      </c>
      <c r="D78" s="74">
        <v>1992</v>
      </c>
      <c r="E78" s="75" t="s">
        <v>150</v>
      </c>
      <c r="F78" s="76">
        <v>35337.12</v>
      </c>
      <c r="G78" s="77">
        <v>11.49</v>
      </c>
      <c r="H78" s="45" t="s">
        <v>18</v>
      </c>
      <c r="I78" s="79">
        <v>13.31</v>
      </c>
      <c r="K78" s="39"/>
      <c r="L78" s="39"/>
      <c r="M78" s="40"/>
    </row>
    <row r="79" spans="1:13" ht="12">
      <c r="A79" s="80">
        <v>69</v>
      </c>
      <c r="B79" s="81" t="s">
        <v>151</v>
      </c>
      <c r="C79" s="43">
        <v>93457</v>
      </c>
      <c r="D79" s="82">
        <v>1985</v>
      </c>
      <c r="E79" s="84" t="s">
        <v>152</v>
      </c>
      <c r="F79" s="83">
        <v>42128</v>
      </c>
      <c r="G79" s="95">
        <v>7.25</v>
      </c>
      <c r="H79" s="37" t="s">
        <v>18</v>
      </c>
      <c r="I79" s="54">
        <f>27156/2000</f>
        <v>13.578</v>
      </c>
      <c r="K79" s="39"/>
      <c r="L79" s="39"/>
      <c r="M79" s="40"/>
    </row>
    <row r="80" spans="1:13" ht="12">
      <c r="A80" s="80">
        <v>70</v>
      </c>
      <c r="B80" s="81" t="s">
        <v>153</v>
      </c>
      <c r="C80" s="43">
        <v>72585</v>
      </c>
      <c r="D80" s="82">
        <v>2006</v>
      </c>
      <c r="E80" s="84" t="s">
        <v>154</v>
      </c>
      <c r="F80" s="83">
        <v>48688</v>
      </c>
      <c r="G80" s="95">
        <v>13.14</v>
      </c>
      <c r="H80" s="48">
        <v>13.14</v>
      </c>
      <c r="I80" s="54">
        <v>13.14</v>
      </c>
      <c r="K80" s="39"/>
      <c r="L80" s="39"/>
      <c r="M80" s="40"/>
    </row>
    <row r="81" spans="1:13" ht="12">
      <c r="A81" s="80">
        <v>71</v>
      </c>
      <c r="B81" s="81" t="s">
        <v>155</v>
      </c>
      <c r="C81" s="43">
        <v>81779</v>
      </c>
      <c r="D81" s="82">
        <v>2002</v>
      </c>
      <c r="E81" s="84" t="s">
        <v>156</v>
      </c>
      <c r="F81" s="83">
        <v>39650</v>
      </c>
      <c r="G81" s="95">
        <v>12.48</v>
      </c>
      <c r="H81" s="48">
        <v>13.76</v>
      </c>
      <c r="I81" s="96">
        <v>16.73</v>
      </c>
      <c r="K81" s="39"/>
      <c r="L81" s="39"/>
      <c r="M81" s="40"/>
    </row>
    <row r="82" spans="1:13" ht="12">
      <c r="A82" s="80">
        <v>72</v>
      </c>
      <c r="B82" s="81" t="s">
        <v>157</v>
      </c>
      <c r="C82" s="43">
        <v>42580</v>
      </c>
      <c r="D82" s="82">
        <v>2008</v>
      </c>
      <c r="E82" s="84" t="s">
        <v>158</v>
      </c>
      <c r="F82" s="83">
        <v>41139</v>
      </c>
      <c r="G82" s="95">
        <v>7.25</v>
      </c>
      <c r="H82" s="95">
        <v>14.04</v>
      </c>
      <c r="I82" s="46" t="s">
        <v>18</v>
      </c>
      <c r="K82" s="39"/>
      <c r="L82" s="39"/>
      <c r="M82" s="40"/>
    </row>
    <row r="83" spans="1:13" ht="12">
      <c r="A83" s="80">
        <v>73</v>
      </c>
      <c r="B83" s="81" t="s">
        <v>159</v>
      </c>
      <c r="C83" s="43">
        <v>80876</v>
      </c>
      <c r="D83" s="82">
        <v>1993</v>
      </c>
      <c r="E83" s="84" t="s">
        <v>160</v>
      </c>
      <c r="F83" s="83">
        <v>33795</v>
      </c>
      <c r="G83" s="37" t="s">
        <v>18</v>
      </c>
      <c r="H83" s="37" t="s">
        <v>18</v>
      </c>
      <c r="I83" s="46" t="s">
        <v>18</v>
      </c>
      <c r="K83" s="39"/>
      <c r="L83" s="39"/>
      <c r="M83" s="40"/>
    </row>
    <row r="84" spans="1:13" ht="12">
      <c r="A84" s="80">
        <v>74</v>
      </c>
      <c r="B84" s="81" t="s">
        <v>161</v>
      </c>
      <c r="C84" s="43">
        <v>52324</v>
      </c>
      <c r="D84" s="82">
        <v>2004</v>
      </c>
      <c r="E84" s="84" t="s">
        <v>162</v>
      </c>
      <c r="F84" s="83">
        <v>35108</v>
      </c>
      <c r="G84" s="57">
        <v>12</v>
      </c>
      <c r="H84" s="57">
        <v>13.22</v>
      </c>
      <c r="I84" s="96">
        <v>13.22</v>
      </c>
      <c r="K84" s="39"/>
      <c r="L84" s="39"/>
      <c r="M84" s="40"/>
    </row>
    <row r="85" spans="1:13" ht="12">
      <c r="A85" s="80">
        <v>75</v>
      </c>
      <c r="B85" s="81" t="s">
        <v>163</v>
      </c>
      <c r="C85" s="43">
        <v>53234</v>
      </c>
      <c r="D85" s="82">
        <v>2007</v>
      </c>
      <c r="E85" s="84" t="s">
        <v>164</v>
      </c>
      <c r="F85" s="83">
        <v>47305</v>
      </c>
      <c r="G85" s="87">
        <v>10.64</v>
      </c>
      <c r="H85" s="37" t="s">
        <v>18</v>
      </c>
      <c r="I85" s="96">
        <v>9.45</v>
      </c>
      <c r="K85" s="39"/>
      <c r="L85" s="39"/>
      <c r="M85" s="40"/>
    </row>
    <row r="86" spans="1:13" ht="12">
      <c r="A86" s="80">
        <v>76</v>
      </c>
      <c r="B86" s="81" t="s">
        <v>165</v>
      </c>
      <c r="C86" s="43">
        <v>46000</v>
      </c>
      <c r="D86" s="82">
        <v>2010</v>
      </c>
      <c r="E86" s="84" t="s">
        <v>166</v>
      </c>
      <c r="F86" s="83">
        <v>46000</v>
      </c>
      <c r="G86" s="47">
        <v>11.58</v>
      </c>
      <c r="H86" s="48">
        <v>11.58</v>
      </c>
      <c r="I86" s="49">
        <v>11.58</v>
      </c>
      <c r="K86" s="39"/>
      <c r="L86" s="39"/>
      <c r="M86" s="40"/>
    </row>
    <row r="87" spans="1:13" ht="12">
      <c r="A87" s="80">
        <v>77</v>
      </c>
      <c r="B87" s="81" t="s">
        <v>167</v>
      </c>
      <c r="C87" s="43">
        <v>43480</v>
      </c>
      <c r="D87" s="82">
        <v>2006</v>
      </c>
      <c r="E87" s="84" t="s">
        <v>168</v>
      </c>
      <c r="F87" s="83">
        <v>37326</v>
      </c>
      <c r="G87" s="37" t="s">
        <v>18</v>
      </c>
      <c r="H87" s="37" t="s">
        <v>18</v>
      </c>
      <c r="I87" s="46" t="s">
        <v>18</v>
      </c>
      <c r="K87" s="39"/>
      <c r="L87" s="39"/>
      <c r="M87" s="40"/>
    </row>
    <row r="88" spans="1:13" ht="12.75" thickBot="1">
      <c r="A88" s="61"/>
      <c r="B88" s="97"/>
      <c r="C88" s="98"/>
      <c r="D88" s="64"/>
      <c r="E88" s="65"/>
      <c r="F88" s="98"/>
      <c r="G88" s="99"/>
      <c r="H88" s="98"/>
      <c r="I88" s="100"/>
      <c r="K88" s="39"/>
      <c r="L88" s="39"/>
      <c r="M88" s="40"/>
    </row>
    <row r="89" spans="10:13" ht="12.75" thickTop="1">
      <c r="J89" s="102"/>
      <c r="M89" s="40"/>
    </row>
    <row r="90" ht="12">
      <c r="M90" s="40"/>
    </row>
    <row r="91" ht="12">
      <c r="M91" s="40"/>
    </row>
  </sheetData>
  <mergeCells count="1">
    <mergeCell ref="B3:B5"/>
  </mergeCells>
  <printOptions/>
  <pageMargins left="0.56" right="0.75" top="0.5" bottom="0.25" header="0.5" footer="0.5"/>
  <pageSetup horizontalDpi="600" verticalDpi="600" orientation="landscape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state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ITS</dc:creator>
  <cp:keywords/>
  <dc:description/>
  <cp:lastModifiedBy>NC ITS</cp:lastModifiedBy>
  <dcterms:created xsi:type="dcterms:W3CDTF">2010-12-23T14:56:16Z</dcterms:created>
  <dcterms:modified xsi:type="dcterms:W3CDTF">2011-05-20T17:55:20Z</dcterms:modified>
  <cp:category/>
  <cp:version/>
  <cp:contentType/>
  <cp:contentStatus/>
</cp:coreProperties>
</file>