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olid_Waste\Rules_Statute_Current\2013 Rule Review per SB 74\Presenting to GWWMC May 2016\"/>
    </mc:Choice>
  </mc:AlternateContent>
  <bookViews>
    <workbookView xWindow="0" yWindow="0" windowWidth="28800" windowHeight="1413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Report'!$A$1:$M$160</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62913"/>
</workbook>
</file>

<file path=xl/calcChain.xml><?xml version="1.0" encoding="utf-8"?>
<calcChain xmlns="http://schemas.openxmlformats.org/spreadsheetml/2006/main">
  <c r="L17" i="1" l="1"/>
  <c r="L7" i="1"/>
  <c r="L26" i="1" l="1"/>
  <c r="L25" i="1"/>
  <c r="L24" i="1"/>
  <c r="L23" i="1"/>
  <c r="L22" i="1"/>
  <c r="L21" i="1"/>
  <c r="L20" i="1"/>
  <c r="L19" i="1"/>
  <c r="L18" i="1"/>
  <c r="L16" i="1"/>
  <c r="L15" i="1"/>
  <c r="L14" i="1"/>
  <c r="L13" i="1"/>
  <c r="L12" i="1"/>
  <c r="L11" i="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<sst xmlns="http://schemas.openxmlformats.org/spreadsheetml/2006/main" count="1285" uniqueCount="422">
  <si>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</si>
  <si>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</si>
  <si>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</si>
  <si>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</si>
  <si>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</si>
  <si>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</si>
  <si>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</si>
  <si>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</si>
  <si>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</si>
  <si>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</si>
  <si>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</si>
  <si>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</si>
  <si>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</si>
  <si>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</si>
  <si>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</si>
  <si>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</si>
  <si>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</si>
  <si>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</si>
  <si>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</si>
  <si>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</si>
  <si>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</si>
  <si>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</si>
  <si>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</si>
  <si>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</si>
  <si>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</si>
  <si>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</si>
  <si>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</si>
  <si>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</si>
  <si>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</si>
  <si>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</si>
  <si>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</si>
  <si>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</si>
  <si>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</si>
  <si>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</si>
  <si>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</si>
  <si>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</si>
  <si>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</si>
  <si>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</si>
  <si>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</si>
  <si>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</si>
  <si>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</si>
  <si>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</si>
  <si>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</si>
  <si>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</si>
  <si>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</si>
  <si>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</si>
  <si>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</si>
  <si>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</si>
  <si>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</si>
  <si>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</si>
  <si>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</si>
  <si>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</si>
  <si>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</si>
  <si>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</si>
  <si>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</si>
  <si>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</si>
  <si>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</si>
  <si>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</si>
  <si>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</si>
  <si>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</si>
  <si>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</si>
  <si>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</si>
  <si>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</si>
  <si>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</si>
  <si>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</si>
  <si>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</si>
  <si>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</si>
  <si>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SECTION .0100 ‑ GENERAL PROVISIONS</t>
  </si>
  <si>
    <t>15A NCAC 13B .0101</t>
  </si>
  <si>
    <t>DEFINITIONS</t>
  </si>
  <si>
    <t>Amended Eff. August 1, 2008</t>
  </si>
  <si>
    <t>15A NCAC 13B .0102</t>
  </si>
  <si>
    <t>APPLICABILITY</t>
  </si>
  <si>
    <t>Amended Eff. February 1, 1991</t>
  </si>
  <si>
    <t>15A NCAC 13B .0103</t>
  </si>
  <si>
    <t>GENERAL CONDITIONS</t>
  </si>
  <si>
    <t>Amended Eff. October 1, 1995</t>
  </si>
  <si>
    <t>15A NCAC 13B .0104</t>
  </si>
  <si>
    <t>SOLID WASTE STORAGE</t>
  </si>
  <si>
    <t>Amended Eff. February 1, 1988</t>
  </si>
  <si>
    <t>15A NCAC 13B .0105</t>
  </si>
  <si>
    <t>COLLECTION AND TRANSPORTATION OF SOLID WASTE</t>
  </si>
  <si>
    <t>15A NCAC 13B .0106</t>
  </si>
  <si>
    <t>GENERATOR OF SOLID WASTE</t>
  </si>
  <si>
    <t>Eff. January 1, 1985</t>
  </si>
  <si>
    <t>SECTION .0200 ‑ PERMITS FOR SOLID WASTE MANAGEMENT FACILITIES</t>
  </si>
  <si>
    <t>15A NCAC 13B .0201</t>
  </si>
  <si>
    <t>PERMIT REQUIRED</t>
  </si>
  <si>
    <t>15A NCAC 13B .0202</t>
  </si>
  <si>
    <t>PERMIT APPLICATION</t>
  </si>
  <si>
    <t>Amended Eff. January 4, 1993</t>
  </si>
  <si>
    <t>15A NCAC 13B .0203</t>
  </si>
  <si>
    <t>PERMIT APPROVAL OR DENIAL</t>
  </si>
  <si>
    <t>15A NCAC 13B .0204</t>
  </si>
  <si>
    <t>RECORDATION OF LAND DISPOSAL PERMITS</t>
  </si>
  <si>
    <t>Eff. April 1, 1982</t>
  </si>
  <si>
    <t>15A NCAC 13B .0206</t>
  </si>
  <si>
    <t>OPTION TO APPLY FOR ISSUANCE OF 10-YEAR PERMIT FOR SANITARY LANDFILL OR TRANSFER STATION</t>
  </si>
  <si>
    <t>Eff. July 1, 2013</t>
  </si>
  <si>
    <t>SECTION .0300 ‑ TREATMENT AND PROCESSING FACILITIES</t>
  </si>
  <si>
    <t>15A NCAC 13B .0301</t>
  </si>
  <si>
    <t>APPLICATION REQUIREMENTS</t>
  </si>
  <si>
    <t>15A NCAC 13B .0302</t>
  </si>
  <si>
    <t>OPERATIONAL REQUIREMENTS</t>
  </si>
  <si>
    <t>SECTION .0400 ‑ TRANSFER FACILITIES</t>
  </si>
  <si>
    <t>15A NCAC 13B .0401</t>
  </si>
  <si>
    <t>15A NCAC 13B .0402</t>
  </si>
  <si>
    <t>SECTION .0500 ‑ DISPOSAL SITES</t>
  </si>
  <si>
    <t>15A NCAC 13B .0501</t>
  </si>
  <si>
    <t>APPROVED DISPOSAL METHODS</t>
  </si>
  <si>
    <t>Amended Eff. October 9, 1993</t>
  </si>
  <si>
    <t>15A NCAC 13B .0502</t>
  </si>
  <si>
    <t>OPEN DUMPS</t>
  </si>
  <si>
    <t>15A NCAC 13B .0503</t>
  </si>
  <si>
    <t>SITING AND DESIGN REQUIREMENTS FOR DISPOSAL SITES</t>
  </si>
  <si>
    <t>15A NCAC 13B .0504</t>
  </si>
  <si>
    <t>APPLICATION REQUIREMENTS FOR SANITARY LANDFILLS</t>
  </si>
  <si>
    <t>Amended Eff. July 1, 2013</t>
  </si>
  <si>
    <t>15A NCAC 13B .0505</t>
  </si>
  <si>
    <t>OPERATIONAL REQUIREMENTS FOR SANITARY LANDFILLS</t>
  </si>
  <si>
    <t>Amended Eff. September 1, 1990</t>
  </si>
  <si>
    <t>15A NCAC 13B .0508</t>
  </si>
  <si>
    <t>APPLICATION REQUIREMENTS FOR INCINERATORS</t>
  </si>
  <si>
    <t>15A NCAC 13B .0509</t>
  </si>
  <si>
    <t>OPERATIONAL REQUIREMENTS FOR INCINERATORS</t>
  </si>
  <si>
    <t>15A NCAC 13B .0510</t>
  </si>
  <si>
    <t>CLOSURE CONDITIONS</t>
  </si>
  <si>
    <t>15A NCAC 13B .0531</t>
  </si>
  <si>
    <t>PURPOSE, SCOPE, AND APPLICABILITY FOR CONSTRUCTION AND DEMOLITION LANDFILLS</t>
  </si>
  <si>
    <t>Eff. January 1, 2007</t>
  </si>
  <si>
    <t>15A NCAC 13B .0532</t>
  </si>
  <si>
    <t>DEFINITIONS FOR C&amp;DLF FACILITIES</t>
  </si>
  <si>
    <t>15A NCAC 13B .0533</t>
  </si>
  <si>
    <t>GENERAL APPLICATION REQUIREMENTS AND PROCESSING FOR C&amp;DLF FACILITIES</t>
  </si>
  <si>
    <t>15A NCAC 13B .0534</t>
  </si>
  <si>
    <t>GENERAL REQUIREMENTS FOR C&amp;DLF FACILITIES AND UNITS</t>
  </si>
  <si>
    <t>15A NCAC 13B .0535</t>
  </si>
  <si>
    <t>APPLICATION REQUIREMENTS FOR C&amp;DLF FACILITIES</t>
  </si>
  <si>
    <t>15A NCAC 13B .0536</t>
  </si>
  <si>
    <t>SITE STUDY FOR C&amp;DLF FACILITIES</t>
  </si>
  <si>
    <t>15A NCAC 13B .0537</t>
  </si>
  <si>
    <t>FACILITY PLAN FOR C&amp;DLFs</t>
  </si>
  <si>
    <t>15A NCAC 13B .0538</t>
  </si>
  <si>
    <t>GEOLOGIC AND HYDROGEOLOGIC INVESTIGATIONS FOR C&amp;DLF FACILITIES</t>
  </si>
  <si>
    <t>15A NCAC 13B .0539</t>
  </si>
  <si>
    <t>ENGINEERING PLAN FOR C&amp;DLF FACILITIES</t>
  </si>
  <si>
    <t>15A NCAC 13B .0540</t>
  </si>
  <si>
    <t>CONSTRUCTION REQUIREMENTS FOR C&amp;DLF FACILITIES</t>
  </si>
  <si>
    <t>15A NCAC 13B .0541</t>
  </si>
  <si>
    <t>CONSTRUCTION QUALITY ASSURANCE FOR C&amp;DLF FACILITIES</t>
  </si>
  <si>
    <t>15A NCAC 13B .0542</t>
  </si>
  <si>
    <t>OPERATION PLAN AND REQUIREMENTS FOR C&amp;DLF FACILITIES</t>
  </si>
  <si>
    <t>15A NCAC 13B .0543</t>
  </si>
  <si>
    <t>CLOSURE AND POST-CLOSURE REQUIREMENTS FOR C&amp;DLF FACILITIES</t>
  </si>
  <si>
    <t>15A NCAC 13B .0544</t>
  </si>
  <si>
    <t>MONITORING PLANS AND REQUIREMENTS FOR C&amp;DLF FACILITIES</t>
  </si>
  <si>
    <t>15A NCAC 13B .0545</t>
  </si>
  <si>
    <t>ASSESSMENT AND CORRECTIVE ACTION PROGRAM FOR C&amp;DLF FACILITIES AND UNITS</t>
  </si>
  <si>
    <t>15A NCAC 13B .0546</t>
  </si>
  <si>
    <t>FINANCIAL ASSURANCE REQUIREMENTS FOR C&amp;DLF FACILITIES AND UNITS</t>
  </si>
  <si>
    <t>15A NCAC 13B .0547</t>
  </si>
  <si>
    <t>EXISTING C&amp;DLF UNITS AS OF JANUARY 1, 2007</t>
  </si>
  <si>
    <t>15A NCAC 13B .0560</t>
  </si>
  <si>
    <t>LAND CLEARING AND INERT DEBRIS (LCID) LANDFILLS</t>
  </si>
  <si>
    <t>Eff. January 4, 1993</t>
  </si>
  <si>
    <t>15A NCAC 13B .0562</t>
  </si>
  <si>
    <t>BENEFICIAL FILL</t>
  </si>
  <si>
    <t>15A NCAC 13B .0563</t>
  </si>
  <si>
    <t>APPLICABILITY REQ. FOR LAND CLEARING/INERT DEBRIS (LCID) LANDFILLS</t>
  </si>
  <si>
    <t>15A NCAC 13B .0564</t>
  </si>
  <si>
    <t>SITING CRITERIA FOR LAND CLEARING AND INERT DEBRIS (LCID) LANDFILLS</t>
  </si>
  <si>
    <t>15A NCAC 13B .0565</t>
  </si>
  <si>
    <t>APPLICATION REQUIREMENTS FOR LAND CLEARING/INERT DEBRIS (LCID) LANDFILLS</t>
  </si>
  <si>
    <t>15A NCAC 13B .0566</t>
  </si>
  <si>
    <t>OPERATIONAL REQ. FOR LAND CLEARING/INERT DEBRIS (LCID) LANDFILLS</t>
  </si>
  <si>
    <t>SECTION .0600 ‑ MONITORING REQUIREMENTS</t>
  </si>
  <si>
    <t>15A NCAC 13B .0601</t>
  </si>
  <si>
    <t>GROUND‑WATER MONITORING</t>
  </si>
  <si>
    <t>15A NCAC 13B .0602</t>
  </si>
  <si>
    <t>SURFACE WATER MONITORING</t>
  </si>
  <si>
    <t>SECTION .0700 ‑ ADMINISTRATIVE PENALTY PROCEDURES</t>
  </si>
  <si>
    <t>15A NCAC 13B .0701</t>
  </si>
  <si>
    <t>ADMINISTRATIVE PENALTIES</t>
  </si>
  <si>
    <t>15A NCAC 13B .0702</t>
  </si>
  <si>
    <t>STANDARDS</t>
  </si>
  <si>
    <t>15A NCAC 13B .0703</t>
  </si>
  <si>
    <t>PROCEDURE FOR ASSESSMENT: REVOCATION OF PERMIT</t>
  </si>
  <si>
    <t>Amended Eff. May 1, 1987</t>
  </si>
  <si>
    <t>15A NCAC 13B .0704</t>
  </si>
  <si>
    <t>PAYMENTS:  HEARING</t>
  </si>
  <si>
    <t>15A NCAC 13B .0705</t>
  </si>
  <si>
    <t>STAY OF PENALTY ASSESSMENT</t>
  </si>
  <si>
    <t>15A NCAC 13B .0706</t>
  </si>
  <si>
    <t>WAIVER OF ADMINISTRATIVE HEARING</t>
  </si>
  <si>
    <t>SECTION .0800 ‑ SEPTAGE MANAGEMENT</t>
  </si>
  <si>
    <t>15A NCAC 13B .0830</t>
  </si>
  <si>
    <t>INCORPORATION BY REFERENCE</t>
  </si>
  <si>
    <t>Eff. October 1, 2009</t>
  </si>
  <si>
    <t>15A NCAC 13B .0831</t>
  </si>
  <si>
    <t>15A NCAC 13B .0832</t>
  </si>
  <si>
    <t>GENERAL PROVISIONS</t>
  </si>
  <si>
    <t>Amended Eff. January 1, 2014</t>
  </si>
  <si>
    <t>15A NCAC 13B .0833</t>
  </si>
  <si>
    <t>SEPTAGE MANAGEMENT FIRM PERMITS</t>
  </si>
  <si>
    <t>Eff. November 1, 2009</t>
  </si>
  <si>
    <t>15A NCAC 13B .0834</t>
  </si>
  <si>
    <t>PERMIT FEES</t>
  </si>
  <si>
    <t>15A NCAC 13B .0835</t>
  </si>
  <si>
    <t>SEPTAGE LAND APPLICATION SITE PERMITS</t>
  </si>
  <si>
    <t>Eff. April 1, 2010</t>
  </si>
  <si>
    <t>15A NCAC 13B .0836</t>
  </si>
  <si>
    <t>SEPTAGE DETENTION AND TREATMENT FACILITY PERMITS</t>
  </si>
  <si>
    <t>15A NCAC 13B .0837</t>
  </si>
  <si>
    <t>LOCATION OF SEPTAGE LAND APPLICATION SITES</t>
  </si>
  <si>
    <t>15A NCAC 13B .0838</t>
  </si>
  <si>
    <t>MANAGEMENT OF SEPTAGE LAND APPLICATION SITES</t>
  </si>
  <si>
    <t>15A NCAC 13B .0839</t>
  </si>
  <si>
    <t>RECORD KEEPING FOR SEPTAGE MANAGEMENT FIRMS</t>
  </si>
  <si>
    <t>15A NCAC 13B .0840</t>
  </si>
  <si>
    <t>SAMPLING AND ANALYSIS</t>
  </si>
  <si>
    <t>15A NCAC 13B .0841</t>
  </si>
  <si>
    <t>STANDARDS FOR SEPTAGE DETENTION AND TREATMENT FACILITES</t>
  </si>
  <si>
    <t>15A NCAC 13B .0842</t>
  </si>
  <si>
    <t>INNOVATIVE OR ALTERNATIVE TREATMENT OR STORAGE METHODS</t>
  </si>
  <si>
    <t>15A NCAC 13B .0843</t>
  </si>
  <si>
    <t>LAND USE AND SITE CLOSURE</t>
  </si>
  <si>
    <t>15A NCAC 13B .0844</t>
  </si>
  <si>
    <t>TRANSPORTATION OF SEPTAGE</t>
  </si>
  <si>
    <t>15A NCAC 13B .0845</t>
  </si>
  <si>
    <t>REVOCATION OF PERMITS</t>
  </si>
  <si>
    <t>15A NCAC 13B .0846</t>
  </si>
  <si>
    <t>APPEALS</t>
  </si>
  <si>
    <t>SECTION .1000 ‑ SOLID WASTE MANAGEMENT LOAN PROGRAM</t>
  </si>
  <si>
    <t>15A NCAC 13B .1001</t>
  </si>
  <si>
    <t>Eff. November 1, 1990</t>
  </si>
  <si>
    <t>15A NCAC 13B .1002</t>
  </si>
  <si>
    <t>APPLICATION</t>
  </si>
  <si>
    <t>15A NCAC 13B .1003</t>
  </si>
  <si>
    <t>ELIGIBLE PURPOSES</t>
  </si>
  <si>
    <t>15A NCAC 13B .1004</t>
  </si>
  <si>
    <t>SCREENING OF APPLICATION</t>
  </si>
  <si>
    <t>15A NCAC 13B .1005</t>
  </si>
  <si>
    <t>PRIORITY FACTORS</t>
  </si>
  <si>
    <t>SECTION .1100 ‑ SCRAP TIRE MANAGEMENT</t>
  </si>
  <si>
    <t>15A NCAC 13B .1101</t>
  </si>
  <si>
    <t>Eff. October 1, 1990</t>
  </si>
  <si>
    <t>15A NCAC 13B .1102</t>
  </si>
  <si>
    <t>APPLICATION FEE AND ANNUAL PERMIT FEE</t>
  </si>
  <si>
    <t>15A NCAC 13B .1103</t>
  </si>
  <si>
    <t>GENERATOR OF SCRAP TIRES</t>
  </si>
  <si>
    <t>15A NCAC 13B .1104</t>
  </si>
  <si>
    <t>15A NCAC 13B .1105</t>
  </si>
  <si>
    <t>15A NCAC 13B .1106</t>
  </si>
  <si>
    <t>SCRAP TIRE COLLECTION SITE PERMIT REQUIREMENTS</t>
  </si>
  <si>
    <t>15A NCAC 13B .1107</t>
  </si>
  <si>
    <t>SCRAP TIRE COLLECTION SITE OPERATIONAL REQUIREMENTS</t>
  </si>
  <si>
    <t>15A NCAC 13B .1108</t>
  </si>
  <si>
    <t>SCRAP TIRE DISPOSAL SITE PERMIT AND OPERATIONAL REQUIREMENTS</t>
  </si>
  <si>
    <t>15A NCAC 13B .1109</t>
  </si>
  <si>
    <t>CLOSURE OF NON‑CONFORMING SITES</t>
  </si>
  <si>
    <t>15A NCAC 13B .1110</t>
  </si>
  <si>
    <t>SCRAP TIRE PROCESSING FACILITIES</t>
  </si>
  <si>
    <t>15A NCAC 13B .1111</t>
  </si>
  <si>
    <t>FINANCIAL RESPONSIBILITY REQUIREMENTS</t>
  </si>
  <si>
    <t>15A NCAC 13B .1112</t>
  </si>
  <si>
    <t>SCRAP TIRE HAULER REQUIREMENTS</t>
  </si>
  <si>
    <t>SECTION .1200 ‑ MEDICAL WASTE MANAGEMENT</t>
  </si>
  <si>
    <t>15A NCAC 13B .1201</t>
  </si>
  <si>
    <t>Amended Eff. April 1, 1993</t>
  </si>
  <si>
    <t>15A NCAC 13B .1202</t>
  </si>
  <si>
    <t>GENERAL REQUIREMENTS FOR MEDICAL WASTE</t>
  </si>
  <si>
    <t>15A NCAC 13B .1203</t>
  </si>
  <si>
    <t>GENERAL REQUIREMENTS FOR REGULATED MEDICAL WASTE</t>
  </si>
  <si>
    <t>15A NCAC 13B .1204</t>
  </si>
  <si>
    <t>REQUIREMENTS FOR GENERATORS OF REGULATED MEDICAL WASTE</t>
  </si>
  <si>
    <t>Amended Eff. October 1, 1992</t>
  </si>
  <si>
    <t>15A NCAC 13B .1205</t>
  </si>
  <si>
    <t>REQUIREMENTS FOR TRANSPORTERS OF REGULATED MEDICAL WASTE</t>
  </si>
  <si>
    <t>15A NCAC 13B .1206</t>
  </si>
  <si>
    <t>REQUIREMENTS FOR STORAGE OF REGULATED MEDICAL WASTE</t>
  </si>
  <si>
    <t>15A NCAC 13B .1207</t>
  </si>
  <si>
    <t>OPERATIONAL REQ/REGULATED MEDICAL WASTE TREATMENT FACILITIES</t>
  </si>
  <si>
    <t>SECTION .1300 ‑ DISPOSITION OF FETAL REMAINS</t>
  </si>
  <si>
    <t>15A NCAC 13B .1301</t>
  </si>
  <si>
    <t>MANNER OF DISPOSITION OF FETAL REMAINS</t>
  </si>
  <si>
    <t>Amended Eff. April 1, 1999</t>
  </si>
  <si>
    <t>SECTION .1400 ‑ SOLID WASTE COMPOST FACILITIES</t>
  </si>
  <si>
    <t>15A NCAC 13B .1401</t>
  </si>
  <si>
    <t>REQUIREMENT FOR PERMIT</t>
  </si>
  <si>
    <t>Amended Eff. May 1, 1996</t>
  </si>
  <si>
    <t>15A NCAC 13B .1402</t>
  </si>
  <si>
    <t>GENERAL PROVISIONS FOR SOLID WASTE COMPOST FACILITIES</t>
  </si>
  <si>
    <t>15A NCAC 13B .1403</t>
  </si>
  <si>
    <t>GENERAL PROHIBITIONS FOR SOLID WASTE COMPOST FACILITIES</t>
  </si>
  <si>
    <t>15A NCAC 13B .1404</t>
  </si>
  <si>
    <t>SITING/DESIGN REQUIREMENTS FOR SOLID WASTE COMPOST FACILITIES</t>
  </si>
  <si>
    <t>15A NCAC 13B .1405</t>
  </si>
  <si>
    <t>APPLICATION REQUIREMENTS FOR SOLID WASTE COMPOST FACILITIES</t>
  </si>
  <si>
    <t>15A NCAC 13B .1406</t>
  </si>
  <si>
    <t>OPERATIONAL REQUIREMENTS FOR SOLID WASTE COMPOST FACILITIES</t>
  </si>
  <si>
    <t>Amended Eff. June 1, 1996</t>
  </si>
  <si>
    <t>15A NCAC 13B .1407</t>
  </si>
  <si>
    <t>CLASSIFICATION/DISTRIBUTION OF SOLID WASTE COMPOST PRODUCTS</t>
  </si>
  <si>
    <t>15A NCAC 13B .1408</t>
  </si>
  <si>
    <t>METHODS FOR TESTING AND REPORTING REQUIREMENTS</t>
  </si>
  <si>
    <t>15A NCAC 13B .1409</t>
  </si>
  <si>
    <t>APPROVAL OF ALTERNATIVE PROCEDURES AND REQUIREMENTS</t>
  </si>
  <si>
    <t>15A NCAC 13B .1501</t>
  </si>
  <si>
    <t>RESOURCE RECOVERING FACILITIES</t>
  </si>
  <si>
    <t>Amended Eff. December 6, 1991</t>
  </si>
  <si>
    <t>15A NCAC 13B .1502</t>
  </si>
  <si>
    <t>RESOURCE RECOVERING EQUIPMENT</t>
  </si>
  <si>
    <t>Readopted Eff. December 5, 1977</t>
  </si>
  <si>
    <t>15A NCAC 13B .1503</t>
  </si>
  <si>
    <t>RECYCLING FACILITIES</t>
  </si>
  <si>
    <t>15A NCAC 13B .1504</t>
  </si>
  <si>
    <t>RECYCLING PROCESS</t>
  </si>
  <si>
    <t>15A NCAC 13B .1505</t>
  </si>
  <si>
    <t>RECYCLING EQUIPMENT</t>
  </si>
  <si>
    <t>15A NCAC 13B .1506</t>
  </si>
  <si>
    <t>INCIDENTAL OR SUPPORTIVE FACILITIES AND EQUIPMENT</t>
  </si>
  <si>
    <t>15A NCAC 13B .1507</t>
  </si>
  <si>
    <t>OPERATIONAL REQUIREMENTS FOR FACILITIES AND EQUIPMENT</t>
  </si>
  <si>
    <t>15A NCAC 13B .1508</t>
  </si>
  <si>
    <t>APPLICATION FOR TAX CERTIFICATION</t>
  </si>
  <si>
    <t>15A NCAC 13B .1510</t>
  </si>
  <si>
    <t>SEVERABILITY</t>
  </si>
  <si>
    <t>15A NCAC 13B .1511</t>
  </si>
  <si>
    <t>PAMPHLET</t>
  </si>
  <si>
    <t>15A NCAC 13B .1512</t>
  </si>
  <si>
    <t>FACILITIES FOR REDUCING HAZARDOUS WASTE GENERATED</t>
  </si>
  <si>
    <t>15A NCAC 13B .1513</t>
  </si>
  <si>
    <t>EQUIPMENT FOR REDUCING HAZARDOUS WASTE GENERATED</t>
  </si>
  <si>
    <t>Eff. October 1, 1983</t>
  </si>
  <si>
    <t>15A NCAC 13B .1514</t>
  </si>
  <si>
    <t>APPEALS PROCEDURE</t>
  </si>
  <si>
    <t>SECTION .1600 - REQUIREMENTS FOR MUNICIPAL SOLID WASTE LANDFILL FACILITIES (MSWLFs)</t>
  </si>
  <si>
    <t>15A NCAC 13B .1601</t>
  </si>
  <si>
    <t>PURPOSE, SCOPE, AND APPLICABILITY</t>
  </si>
  <si>
    <t>Amended Eff. April 1, 1994</t>
  </si>
  <si>
    <t>15A NCAC 13B .1602</t>
  </si>
  <si>
    <t>Eff. October 9, 1993</t>
  </si>
  <si>
    <t>15A NCAC 13B .1603</t>
  </si>
  <si>
    <t>GENERAL APPLICATION REQUIREMENTS AND PROCESSING</t>
  </si>
  <si>
    <t>15A NCAC 13B .1604</t>
  </si>
  <si>
    <t>GENERAL REQUIREMENTS FOR MSWLF FACILITIES</t>
  </si>
  <si>
    <t>Amended Eff. May 1, 2011</t>
  </si>
  <si>
    <t>15A NCAC 13B .1617</t>
  </si>
  <si>
    <t>APPLICATION REQUIREMENTS FOR MSWLF FACILITIES</t>
  </si>
  <si>
    <t>15A NCAC 13B .1618</t>
  </si>
  <si>
    <t>SITE STUDY FOR MSWLF FACILITIES</t>
  </si>
  <si>
    <t>15A NCAC 13B .1619</t>
  </si>
  <si>
    <t>FACILITY PLAN</t>
  </si>
  <si>
    <t>15A NCAC 13B .1620</t>
  </si>
  <si>
    <t>ENGINEERING PLAN</t>
  </si>
  <si>
    <t>15A NCAC 13B .1621</t>
  </si>
  <si>
    <t>CONSTRUCTION QUALITY ASSURANCE PLAN</t>
  </si>
  <si>
    <t>15A NCAC 13B .1622</t>
  </si>
  <si>
    <t>LOCATION RESTRICTIONS FOR MSWLF FACILITY SITING</t>
  </si>
  <si>
    <t>15A NCAC 13B .1623</t>
  </si>
  <si>
    <t>GEOLOGIC AND HYDROGEOLOGIC INVESTIGATIONS FOR MSWLF FACILITIES</t>
  </si>
  <si>
    <t>15A NCAC 13B .1624</t>
  </si>
  <si>
    <t>CONSTRUCTION REQUIREMENTS FOR MSWLF FACILITIES</t>
  </si>
  <si>
    <t>Amendment Eff. April 1, 1999</t>
  </si>
  <si>
    <t>15A NCAC 13B .1625</t>
  </si>
  <si>
    <t>OPERATION PLAN FOR MSWLF FACILITIES</t>
  </si>
  <si>
    <t>15A NCAC 13B .1626</t>
  </si>
  <si>
    <t>OPERATIONAL REQUIREMENTS FOR MSWLF FACILITIES</t>
  </si>
  <si>
    <t>15A NCAC 13B .1627</t>
  </si>
  <si>
    <t>CLOSURE AND POST-CLOSURE REQUIREMENTS FOR MSWLF FACILITIES</t>
  </si>
  <si>
    <t>15A NCAC 13B .1628</t>
  </si>
  <si>
    <t>FINANCIAL ASSURANCE RULE</t>
  </si>
  <si>
    <t>15A NCAC 13B .1630</t>
  </si>
  <si>
    <t>APPLICABILITY OF GROUND-WATER MONITORING REQUIREMENTS</t>
  </si>
  <si>
    <t>15A NCAC 13B .1631</t>
  </si>
  <si>
    <t>GROUND-WATER MONITORING SYSTEMS</t>
  </si>
  <si>
    <t>15A NCAC 13B .1632</t>
  </si>
  <si>
    <t>GROUND-WATER SAMPLING AND ANALYSIS REQUIREMENTS</t>
  </si>
  <si>
    <t>Amended Eff. April 1, 2011</t>
  </si>
  <si>
    <t>15A NCAC 13B .1633</t>
  </si>
  <si>
    <t>DETECTION MONITORING PROGRAM</t>
  </si>
  <si>
    <t>15A NCAC 13B .1634</t>
  </si>
  <si>
    <t>ASSESSMENT MONITORING PROGRAM</t>
  </si>
  <si>
    <t>15A NCAC 13B .1635</t>
  </si>
  <si>
    <t>ASSESSMENT OF CORRECTIVE MEASURES</t>
  </si>
  <si>
    <t>15A NCAC 13B .1636</t>
  </si>
  <si>
    <t>SELECTION OF REMEDY</t>
  </si>
  <si>
    <t>15A NCAC 13B .1637</t>
  </si>
  <si>
    <t>IMPLEMENTATION OF THE CORRECTIVE ACTION PROGRAM</t>
  </si>
  <si>
    <t>15A NCAC 13B .1680</t>
  </si>
  <si>
    <t>LEACHATE STORAGE REQUIREMENTS</t>
  </si>
  <si>
    <t>SECTION .1700 ‑ REQUIREMENTS FOR BENEFICIAL USE OF COAL COMBUSTION BY‑PRODUCTS</t>
  </si>
  <si>
    <t>15A NCAC 13B .1701</t>
  </si>
  <si>
    <t>Eff. January 4, 1994</t>
  </si>
  <si>
    <t>15A NCAC 13B .1702</t>
  </si>
  <si>
    <t>GENERAL PROVISIONS FOR STRUCTURAL FILL FACILITIES</t>
  </si>
  <si>
    <t>15A NCAC 13B .1703</t>
  </si>
  <si>
    <t>NOTIFICATION FOR STRUCTURAL FILL FACILITIES</t>
  </si>
  <si>
    <t>15A NCAC 13B .1704</t>
  </si>
  <si>
    <t>SITING FOR STRUCTURAL FILL FACILITIES</t>
  </si>
  <si>
    <t>15A NCAC 13B .1705</t>
  </si>
  <si>
    <t>DESIGN, CONSTRUCTION, AND OPERATION FOR STRUCTURAL FILL FACILITIES</t>
  </si>
  <si>
    <t>15A NCAC 13B .1706</t>
  </si>
  <si>
    <t>CLOSURE OF STRUCTURAL FILL FACILITIES</t>
  </si>
  <si>
    <t>15A NCAC 13B .1707</t>
  </si>
  <si>
    <t>RECORDATION OF STRUCTURAL FILL FACILITIES</t>
  </si>
  <si>
    <t>15A NCAC 13B .1708</t>
  </si>
  <si>
    <t>OTHER USES FOR COAL COMBUSTION BY‑PRODUCTS</t>
  </si>
  <si>
    <t>15A NCAC 13B .1709</t>
  </si>
  <si>
    <t>STORAGE AND CONTAINMENT OF COAL COMBUSTION BY‑PRODUCTS</t>
  </si>
  <si>
    <t>15A NCAC 13B .1710</t>
  </si>
  <si>
    <t>ANNUAL REPORTING</t>
  </si>
  <si>
    <t>G.S. 150B-21.3A Report for 15A NCAC 13B, SOLID WASTE MANAGEMENT</t>
  </si>
  <si>
    <t>SECTION .1500 ‑ STANDARDS FOR SPECIAL TAX TREATMENT OF RECYCLING AND RESOURCE RECOVERY EQUIPMENT AND FACILITIES</t>
  </si>
  <si>
    <t>15A NCAC 13B .1629</t>
  </si>
  <si>
    <t>CLOSURE AND POST-CLOSURE PLAN</t>
  </si>
  <si>
    <t>Amended Eff. October 1, 1994</t>
  </si>
  <si>
    <t>Agency - Environmental Management Commission</t>
  </si>
  <si>
    <t>Yes                                                                         If yes, include the citation to the federal law</t>
  </si>
  <si>
    <t>40 CFR 258</t>
  </si>
  <si>
    <t>40 CFR 503</t>
  </si>
  <si>
    <t>40 CFR 257, 40 CFR 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</si>
</sst>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6">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0" fillId="0" borderId="0" xfId="0" applyFont="1" applyAlignment="1">
      <alignment horizontal="left" vertical="top"/>
    </xf>
    <xf numFmtId="0" fontId="0" fillId="8"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4" t="s">
        <v>49</v>
      </c>
      <c r="B1" s="44"/>
      <c r="C1" s="44"/>
      <c r="D1" s="44"/>
      <c r="E1" s="44"/>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4" t="s">
        <v>49</v>
      </c>
      <c r="B1" s="44"/>
      <c r="C1" s="44"/>
      <c r="D1" s="44"/>
      <c r="E1" s="44"/>
    </row>
    <row r="2" spans="1:8" ht="71.25" customHeight="1" x14ac:dyDescent="0.2">
      <c r="A2" s="46" t="s">
        <v>52</v>
      </c>
      <c r="B2" s="47"/>
      <c r="C2" s="47"/>
      <c r="D2" s="47"/>
      <c r="E2" s="47"/>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5" t="s">
        <v>51</v>
      </c>
      <c r="B5" s="45"/>
      <c r="C5" s="45"/>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tabSelected="1" zoomScale="88" zoomScaleNormal="88" zoomScaleSheetLayoutView="88" workbookViewId="0">
      <pane xSplit="4" ySplit="5" topLeftCell="E7" activePane="bottomRight" state="frozen"/>
      <selection pane="topRight" activeCell="E1" sqref="E1"/>
      <selection pane="bottomLeft" activeCell="A5" sqref="A5"/>
      <selection pane="bottomRight" activeCell="H12" sqref="H12"/>
    </sheetView>
  </sheetViews>
  <sheetFormatPr defaultColWidth="9.140625" defaultRowHeight="15" x14ac:dyDescent="0.25"/>
  <cols>
    <col min="1" max="1" width="16.140625" style="2" hidden="1" customWidth="1"/>
    <col min="2" max="2" width="16.140625" style="2" customWidth="1"/>
    <col min="3" max="3" width="19.42578125" style="2" customWidth="1"/>
    <col min="4" max="4" width="21.7109375" style="2" customWidth="1"/>
    <col min="5" max="5" width="25.85546875" style="2" customWidth="1"/>
    <col min="6" max="6" width="29.85546875" style="2" customWidth="1"/>
    <col min="7" max="7" width="32.28515625" style="2" customWidth="1"/>
    <col min="8" max="10" width="29.85546875" style="2" customWidth="1"/>
    <col min="11" max="13" width="29.85546875" style="2" hidden="1" customWidth="1"/>
    <col min="14" max="16384" width="9.140625" style="2"/>
  </cols>
  <sheetData>
    <row r="1" spans="1:13" ht="18.75" x14ac:dyDescent="0.3">
      <c r="A1" s="48" t="s">
        <v>412</v>
      </c>
      <c r="B1" s="48"/>
      <c r="C1" s="49"/>
      <c r="D1" s="49"/>
      <c r="E1" s="49"/>
      <c r="F1" s="49"/>
      <c r="G1" s="49"/>
      <c r="H1" s="49"/>
      <c r="I1" s="49"/>
      <c r="J1" s="49"/>
      <c r="K1" s="49"/>
      <c r="L1" s="49"/>
      <c r="M1" s="49"/>
    </row>
    <row r="2" spans="1:13" x14ac:dyDescent="0.25">
      <c r="A2" s="53" t="s">
        <v>417</v>
      </c>
      <c r="B2" s="53"/>
      <c r="C2" s="54"/>
      <c r="D2" s="54"/>
      <c r="E2" s="54"/>
      <c r="F2" s="54"/>
      <c r="G2" s="54"/>
      <c r="H2" s="54"/>
      <c r="I2" s="54"/>
      <c r="J2" s="54"/>
      <c r="K2" s="54"/>
      <c r="L2" s="54"/>
      <c r="M2" s="54"/>
    </row>
    <row r="3" spans="1:13" x14ac:dyDescent="0.25">
      <c r="A3" s="50" t="s">
        <v>63</v>
      </c>
      <c r="B3" s="50"/>
      <c r="C3" s="51"/>
      <c r="D3" s="51"/>
      <c r="E3" s="51"/>
      <c r="F3" s="51"/>
      <c r="G3" s="51"/>
      <c r="H3" s="51"/>
      <c r="I3" s="51"/>
      <c r="J3" s="51"/>
      <c r="K3" s="51"/>
      <c r="L3" s="51"/>
      <c r="M3" s="51"/>
    </row>
    <row r="4" spans="1:13" x14ac:dyDescent="0.25">
      <c r="A4" s="52" t="s">
        <v>30</v>
      </c>
      <c r="B4" s="52"/>
      <c r="C4" s="51"/>
      <c r="D4" s="51"/>
      <c r="E4" s="51"/>
      <c r="F4" s="51"/>
      <c r="G4" s="51"/>
      <c r="H4" s="51"/>
      <c r="I4" s="51"/>
      <c r="J4" s="51"/>
      <c r="K4" s="51"/>
      <c r="L4" s="51"/>
      <c r="M4" s="51"/>
    </row>
    <row r="5" spans="1:13"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3" ht="18" hidden="1" customHeight="1" x14ac:dyDescent="0.25">
      <c r="A6" s="20"/>
      <c r="B6" s="21" t="s">
        <v>51</v>
      </c>
      <c r="C6" s="21"/>
      <c r="D6" s="21"/>
      <c r="E6" s="21"/>
      <c r="F6" s="22" t="s">
        <v>13</v>
      </c>
      <c r="G6" s="22" t="s">
        <v>14</v>
      </c>
      <c r="H6" s="22"/>
      <c r="I6" s="22" t="s">
        <v>14</v>
      </c>
      <c r="J6" s="22" t="str">
        <f>F6</f>
        <v xml:space="preserve">Select One               </v>
      </c>
      <c r="K6" s="22" t="s">
        <v>14</v>
      </c>
      <c r="L6" s="22" t="str">
        <f t="shared" ref="L6:L26" si="0">VLOOKUP(TRIM(J6),RCCFinalLookup,3,FALSE)</f>
        <v>Select One</v>
      </c>
      <c r="M6" s="22" t="s">
        <v>14</v>
      </c>
    </row>
    <row r="7" spans="1:13" ht="38.25" x14ac:dyDescent="0.25">
      <c r="A7" s="10"/>
      <c r="B7" s="10" t="s">
        <v>67</v>
      </c>
      <c r="C7" s="3" t="s">
        <v>68</v>
      </c>
      <c r="D7" s="4" t="s">
        <v>69</v>
      </c>
      <c r="E7" s="3" t="s">
        <v>70</v>
      </c>
      <c r="F7" s="22" t="s">
        <v>15</v>
      </c>
      <c r="G7" s="22" t="s">
        <v>21</v>
      </c>
      <c r="H7" s="22"/>
      <c r="I7" s="22" t="s">
        <v>14</v>
      </c>
      <c r="J7" s="22" t="s">
        <v>14</v>
      </c>
      <c r="K7" s="22" t="s">
        <v>14</v>
      </c>
      <c r="L7" s="22" t="str">
        <f t="shared" si="0"/>
        <v>Select One</v>
      </c>
      <c r="M7" s="22" t="s">
        <v>14</v>
      </c>
    </row>
    <row r="8" spans="1:13" ht="30" x14ac:dyDescent="0.25">
      <c r="A8" s="10"/>
      <c r="B8" s="10"/>
      <c r="C8" s="3" t="s">
        <v>71</v>
      </c>
      <c r="D8" s="4" t="s">
        <v>72</v>
      </c>
      <c r="E8" s="3" t="s">
        <v>73</v>
      </c>
      <c r="F8" s="22" t="s">
        <v>15</v>
      </c>
      <c r="G8" s="22" t="s">
        <v>21</v>
      </c>
      <c r="H8" s="22"/>
      <c r="I8" s="22" t="s">
        <v>14</v>
      </c>
      <c r="J8" s="22" t="s">
        <v>14</v>
      </c>
      <c r="K8" s="22" t="s">
        <v>14</v>
      </c>
      <c r="L8" s="22" t="s">
        <v>14</v>
      </c>
      <c r="M8" s="22" t="s">
        <v>14</v>
      </c>
    </row>
    <row r="9" spans="1:13" ht="30" x14ac:dyDescent="0.25">
      <c r="A9" s="10"/>
      <c r="B9" s="10"/>
      <c r="C9" s="3" t="s">
        <v>74</v>
      </c>
      <c r="D9" s="4" t="s">
        <v>75</v>
      </c>
      <c r="E9" s="3" t="s">
        <v>76</v>
      </c>
      <c r="F9" s="22" t="s">
        <v>15</v>
      </c>
      <c r="G9" s="22" t="s">
        <v>21</v>
      </c>
      <c r="H9" s="22"/>
      <c r="I9" s="22" t="s">
        <v>14</v>
      </c>
      <c r="J9" s="22" t="s">
        <v>14</v>
      </c>
      <c r="K9" s="22" t="s">
        <v>14</v>
      </c>
      <c r="L9" s="22" t="s">
        <v>14</v>
      </c>
      <c r="M9" s="22" t="s">
        <v>14</v>
      </c>
    </row>
    <row r="10" spans="1:13" ht="30" x14ac:dyDescent="0.25">
      <c r="C10" s="3" t="s">
        <v>77</v>
      </c>
      <c r="D10" s="4" t="s">
        <v>78</v>
      </c>
      <c r="E10" s="3" t="s">
        <v>79</v>
      </c>
      <c r="F10" s="22" t="s">
        <v>15</v>
      </c>
      <c r="G10" s="22" t="s">
        <v>21</v>
      </c>
      <c r="H10" s="22"/>
      <c r="I10" s="22" t="s">
        <v>14</v>
      </c>
      <c r="J10" s="22" t="s">
        <v>14</v>
      </c>
      <c r="K10" s="22" t="s">
        <v>14</v>
      </c>
      <c r="L10" s="22" t="s">
        <v>14</v>
      </c>
      <c r="M10" s="22" t="s">
        <v>14</v>
      </c>
    </row>
    <row r="11" spans="1:13" ht="38.25" x14ac:dyDescent="0.25">
      <c r="A11" s="28"/>
      <c r="B11" s="28"/>
      <c r="C11" s="4" t="s">
        <v>80</v>
      </c>
      <c r="D11" s="4" t="s">
        <v>81</v>
      </c>
      <c r="E11" s="3" t="s">
        <v>79</v>
      </c>
      <c r="F11" s="22" t="s">
        <v>15</v>
      </c>
      <c r="G11" s="22" t="s">
        <v>21</v>
      </c>
      <c r="H11" s="22"/>
      <c r="I11" s="22" t="s">
        <v>14</v>
      </c>
      <c r="J11" s="22" t="s">
        <v>14</v>
      </c>
      <c r="K11" s="22" t="s">
        <v>14</v>
      </c>
      <c r="L11" s="22" t="str">
        <f t="shared" si="0"/>
        <v>Select One</v>
      </c>
      <c r="M11" s="22" t="s">
        <v>14</v>
      </c>
    </row>
    <row r="12" spans="1:13" ht="30" x14ac:dyDescent="0.25">
      <c r="A12" s="28"/>
      <c r="B12" s="10"/>
      <c r="C12" s="3" t="s">
        <v>82</v>
      </c>
      <c r="D12" s="4" t="s">
        <v>83</v>
      </c>
      <c r="E12" s="3" t="s">
        <v>84</v>
      </c>
      <c r="F12" s="22" t="s">
        <v>20</v>
      </c>
      <c r="G12" s="22" t="s">
        <v>21</v>
      </c>
      <c r="H12" s="22"/>
      <c r="I12" s="22" t="s">
        <v>14</v>
      </c>
      <c r="J12" s="22" t="s">
        <v>14</v>
      </c>
      <c r="K12" s="22" t="s">
        <v>14</v>
      </c>
      <c r="L12" s="22" t="str">
        <f t="shared" si="0"/>
        <v>Select One</v>
      </c>
      <c r="M12" s="22" t="s">
        <v>14</v>
      </c>
    </row>
    <row r="13" spans="1:13" ht="63.75" x14ac:dyDescent="0.25">
      <c r="A13" s="28"/>
      <c r="B13" s="10" t="s">
        <v>85</v>
      </c>
      <c r="C13" s="3" t="s">
        <v>86</v>
      </c>
      <c r="D13" s="3" t="s">
        <v>87</v>
      </c>
      <c r="E13" s="3" t="s">
        <v>70</v>
      </c>
      <c r="F13" s="22" t="s">
        <v>15</v>
      </c>
      <c r="G13" s="22" t="s">
        <v>21</v>
      </c>
      <c r="H13" s="22"/>
      <c r="I13" s="22" t="s">
        <v>14</v>
      </c>
      <c r="J13" s="22" t="s">
        <v>14</v>
      </c>
      <c r="K13" s="22" t="s">
        <v>14</v>
      </c>
      <c r="L13" s="22" t="str">
        <f t="shared" si="0"/>
        <v>Select One</v>
      </c>
      <c r="M13" s="22" t="s">
        <v>14</v>
      </c>
    </row>
    <row r="14" spans="1:13" ht="30" x14ac:dyDescent="0.25">
      <c r="A14" s="28"/>
      <c r="B14" s="28"/>
      <c r="C14" s="3" t="s">
        <v>88</v>
      </c>
      <c r="D14" s="3" t="s">
        <v>89</v>
      </c>
      <c r="E14" s="3" t="s">
        <v>90</v>
      </c>
      <c r="F14" s="22" t="s">
        <v>15</v>
      </c>
      <c r="G14" s="22" t="s">
        <v>21</v>
      </c>
      <c r="H14" s="22"/>
      <c r="I14" s="22" t="s">
        <v>14</v>
      </c>
      <c r="J14" s="22" t="s">
        <v>14</v>
      </c>
      <c r="K14" s="22" t="s">
        <v>14</v>
      </c>
      <c r="L14" s="22" t="str">
        <f t="shared" si="0"/>
        <v>Select One</v>
      </c>
      <c r="M14" s="22" t="s">
        <v>14</v>
      </c>
    </row>
    <row r="15" spans="1:13" ht="30" x14ac:dyDescent="0.25">
      <c r="A15" s="28"/>
      <c r="B15" s="28"/>
      <c r="C15" s="3" t="s">
        <v>91</v>
      </c>
      <c r="D15" s="4" t="s">
        <v>92</v>
      </c>
      <c r="E15" s="3" t="s">
        <v>70</v>
      </c>
      <c r="F15" s="22" t="s">
        <v>15</v>
      </c>
      <c r="G15" s="22" t="s">
        <v>21</v>
      </c>
      <c r="H15" s="22"/>
      <c r="I15" s="22" t="s">
        <v>14</v>
      </c>
      <c r="J15" s="22" t="s">
        <v>14</v>
      </c>
      <c r="K15" s="22" t="s">
        <v>14</v>
      </c>
      <c r="L15" s="22" t="str">
        <f t="shared" si="0"/>
        <v>Select One</v>
      </c>
      <c r="M15" s="22" t="s">
        <v>14</v>
      </c>
    </row>
    <row r="16" spans="1:13" ht="30" x14ac:dyDescent="0.25">
      <c r="A16" s="28"/>
      <c r="B16" s="28"/>
      <c r="C16" s="3" t="s">
        <v>93</v>
      </c>
      <c r="D16" s="4" t="s">
        <v>94</v>
      </c>
      <c r="E16" s="3" t="s">
        <v>95</v>
      </c>
      <c r="F16" s="22" t="s">
        <v>15</v>
      </c>
      <c r="G16" s="22" t="s">
        <v>21</v>
      </c>
      <c r="H16" s="22"/>
      <c r="I16" s="22" t="s">
        <v>14</v>
      </c>
      <c r="J16" s="22" t="s">
        <v>14</v>
      </c>
      <c r="K16" s="22" t="s">
        <v>14</v>
      </c>
      <c r="L16" s="22" t="str">
        <f t="shared" si="0"/>
        <v>Select One</v>
      </c>
      <c r="M16" s="22" t="s">
        <v>14</v>
      </c>
    </row>
    <row r="17" spans="1:13" ht="63.75" x14ac:dyDescent="0.25">
      <c r="A17" s="10"/>
      <c r="B17" s="10"/>
      <c r="C17" s="3" t="s">
        <v>96</v>
      </c>
      <c r="D17" s="4" t="s">
        <v>97</v>
      </c>
      <c r="E17" s="3" t="s">
        <v>98</v>
      </c>
      <c r="F17" s="22" t="s">
        <v>15</v>
      </c>
      <c r="G17" s="22" t="s">
        <v>21</v>
      </c>
      <c r="H17" s="22"/>
      <c r="I17" s="22" t="s">
        <v>14</v>
      </c>
      <c r="J17" s="22" t="s">
        <v>14</v>
      </c>
      <c r="K17" s="22" t="s">
        <v>14</v>
      </c>
      <c r="L17" s="22" t="str">
        <f t="shared" si="0"/>
        <v>Select One</v>
      </c>
      <c r="M17" s="22" t="s">
        <v>14</v>
      </c>
    </row>
    <row r="18" spans="1:13" ht="51" x14ac:dyDescent="0.25">
      <c r="A18" s="28"/>
      <c r="B18" s="10" t="s">
        <v>99</v>
      </c>
      <c r="C18" s="3" t="s">
        <v>100</v>
      </c>
      <c r="D18" s="4" t="s">
        <v>101</v>
      </c>
      <c r="E18" s="3" t="s">
        <v>73</v>
      </c>
      <c r="F18" s="22" t="s">
        <v>15</v>
      </c>
      <c r="G18" s="22" t="s">
        <v>21</v>
      </c>
      <c r="H18" s="22"/>
      <c r="I18" s="22" t="s">
        <v>14</v>
      </c>
      <c r="J18" s="22" t="s">
        <v>14</v>
      </c>
      <c r="K18" s="22" t="s">
        <v>14</v>
      </c>
      <c r="L18" s="22" t="str">
        <f t="shared" si="0"/>
        <v>Select One</v>
      </c>
      <c r="M18" s="22" t="s">
        <v>14</v>
      </c>
    </row>
    <row r="19" spans="1:13" ht="30" x14ac:dyDescent="0.25">
      <c r="A19" s="28"/>
      <c r="B19" s="28"/>
      <c r="C19" s="3" t="s">
        <v>102</v>
      </c>
      <c r="D19" s="4" t="s">
        <v>103</v>
      </c>
      <c r="E19" s="3" t="s">
        <v>95</v>
      </c>
      <c r="F19" s="22" t="s">
        <v>15</v>
      </c>
      <c r="G19" s="22" t="s">
        <v>21</v>
      </c>
      <c r="H19" s="22"/>
      <c r="I19" s="22" t="s">
        <v>14</v>
      </c>
      <c r="J19" s="22" t="s">
        <v>14</v>
      </c>
      <c r="K19" s="22" t="s">
        <v>14</v>
      </c>
      <c r="L19" s="22" t="str">
        <f t="shared" si="0"/>
        <v>Select One</v>
      </c>
      <c r="M19" s="22" t="s">
        <v>14</v>
      </c>
    </row>
    <row r="20" spans="1:13" ht="38.25" x14ac:dyDescent="0.25">
      <c r="A20" s="10"/>
      <c r="B20" s="10" t="s">
        <v>104</v>
      </c>
      <c r="C20" s="3" t="s">
        <v>105</v>
      </c>
      <c r="D20" s="4" t="s">
        <v>101</v>
      </c>
      <c r="E20" s="3" t="s">
        <v>73</v>
      </c>
      <c r="F20" s="22" t="s">
        <v>15</v>
      </c>
      <c r="G20" s="22" t="s">
        <v>21</v>
      </c>
      <c r="H20" s="22"/>
      <c r="I20" s="22" t="s">
        <v>14</v>
      </c>
      <c r="J20" s="22" t="s">
        <v>14</v>
      </c>
      <c r="K20" s="22" t="s">
        <v>14</v>
      </c>
      <c r="L20" s="22" t="str">
        <f t="shared" si="0"/>
        <v>Select One</v>
      </c>
      <c r="M20" s="22" t="s">
        <v>14</v>
      </c>
    </row>
    <row r="21" spans="1:13" ht="30" x14ac:dyDescent="0.25">
      <c r="A21" s="28"/>
      <c r="B21" s="28"/>
      <c r="C21" s="3" t="s">
        <v>106</v>
      </c>
      <c r="D21" s="4" t="s">
        <v>103</v>
      </c>
      <c r="E21" s="3" t="s">
        <v>95</v>
      </c>
      <c r="F21" s="22" t="s">
        <v>15</v>
      </c>
      <c r="G21" s="22" t="s">
        <v>21</v>
      </c>
      <c r="H21" s="22"/>
      <c r="I21" s="22" t="s">
        <v>14</v>
      </c>
      <c r="J21" s="22" t="s">
        <v>14</v>
      </c>
      <c r="K21" s="22" t="s">
        <v>14</v>
      </c>
      <c r="L21" s="22" t="str">
        <f t="shared" si="0"/>
        <v>Select One</v>
      </c>
      <c r="M21" s="22" t="s">
        <v>14</v>
      </c>
    </row>
    <row r="22" spans="1:13" ht="30" x14ac:dyDescent="0.25">
      <c r="A22" s="28"/>
      <c r="B22" s="10" t="s">
        <v>107</v>
      </c>
      <c r="C22" s="3" t="s">
        <v>108</v>
      </c>
      <c r="D22" s="4" t="s">
        <v>109</v>
      </c>
      <c r="E22" s="3" t="s">
        <v>110</v>
      </c>
      <c r="F22" s="22" t="s">
        <v>15</v>
      </c>
      <c r="G22" s="22" t="s">
        <v>21</v>
      </c>
      <c r="H22" s="22"/>
      <c r="I22" s="22" t="s">
        <v>14</v>
      </c>
      <c r="J22" s="22" t="s">
        <v>14</v>
      </c>
      <c r="K22" s="22" t="s">
        <v>14</v>
      </c>
      <c r="L22" s="22" t="str">
        <f t="shared" si="0"/>
        <v>Select One</v>
      </c>
      <c r="M22" s="22" t="s">
        <v>14</v>
      </c>
    </row>
    <row r="23" spans="1:13" ht="30" x14ac:dyDescent="0.25">
      <c r="A23" s="28"/>
      <c r="B23" s="28"/>
      <c r="C23" s="3" t="s">
        <v>111</v>
      </c>
      <c r="D23" s="4" t="s">
        <v>112</v>
      </c>
      <c r="E23" s="3" t="s">
        <v>70</v>
      </c>
      <c r="F23" s="22" t="s">
        <v>15</v>
      </c>
      <c r="G23" s="22" t="s">
        <v>21</v>
      </c>
      <c r="H23" s="22"/>
      <c r="I23" s="22" t="s">
        <v>14</v>
      </c>
      <c r="J23" s="22" t="s">
        <v>14</v>
      </c>
      <c r="K23" s="22" t="s">
        <v>14</v>
      </c>
      <c r="L23" s="22" t="str">
        <f t="shared" si="0"/>
        <v>Select One</v>
      </c>
      <c r="M23" s="22" t="s">
        <v>14</v>
      </c>
    </row>
    <row r="24" spans="1:13" ht="38.25" x14ac:dyDescent="0.25">
      <c r="A24" s="28"/>
      <c r="B24" s="28"/>
      <c r="C24" s="3" t="s">
        <v>113</v>
      </c>
      <c r="D24" s="4" t="s">
        <v>114</v>
      </c>
      <c r="E24" s="3" t="s">
        <v>76</v>
      </c>
      <c r="F24" s="22" t="s">
        <v>15</v>
      </c>
      <c r="G24" s="22" t="s">
        <v>21</v>
      </c>
      <c r="H24" s="22"/>
      <c r="I24" s="22" t="s">
        <v>14</v>
      </c>
      <c r="J24" s="22" t="s">
        <v>14</v>
      </c>
      <c r="K24" s="22" t="s">
        <v>14</v>
      </c>
      <c r="L24" s="22" t="str">
        <f t="shared" si="0"/>
        <v>Select One</v>
      </c>
      <c r="M24" s="22" t="s">
        <v>14</v>
      </c>
    </row>
    <row r="25" spans="1:13" ht="38.25" x14ac:dyDescent="0.25">
      <c r="A25" s="28"/>
      <c r="B25" s="28"/>
      <c r="C25" s="3" t="s">
        <v>115</v>
      </c>
      <c r="D25" s="4" t="s">
        <v>116</v>
      </c>
      <c r="E25" s="3" t="s">
        <v>117</v>
      </c>
      <c r="F25" s="22" t="s">
        <v>15</v>
      </c>
      <c r="G25" s="22" t="s">
        <v>21</v>
      </c>
      <c r="H25" s="22"/>
      <c r="I25" s="22" t="s">
        <v>14</v>
      </c>
      <c r="J25" s="22" t="s">
        <v>14</v>
      </c>
      <c r="K25" s="22" t="s">
        <v>14</v>
      </c>
      <c r="L25" s="22" t="str">
        <f t="shared" si="0"/>
        <v>Select One</v>
      </c>
      <c r="M25" s="22" t="s">
        <v>14</v>
      </c>
    </row>
    <row r="26" spans="1:13" ht="38.25" x14ac:dyDescent="0.25">
      <c r="A26" s="28"/>
      <c r="B26" s="10"/>
      <c r="C26" s="3" t="s">
        <v>118</v>
      </c>
      <c r="D26" s="4" t="s">
        <v>119</v>
      </c>
      <c r="E26" s="4" t="s">
        <v>120</v>
      </c>
      <c r="F26" s="22" t="s">
        <v>15</v>
      </c>
      <c r="G26" s="22" t="s">
        <v>21</v>
      </c>
      <c r="H26" s="22"/>
      <c r="I26" s="22" t="s">
        <v>14</v>
      </c>
      <c r="J26" s="22" t="s">
        <v>14</v>
      </c>
      <c r="K26" s="22" t="s">
        <v>14</v>
      </c>
      <c r="L26" s="22" t="str">
        <f t="shared" si="0"/>
        <v>Select One</v>
      </c>
      <c r="M26" s="22" t="s">
        <v>14</v>
      </c>
    </row>
    <row r="27" spans="1:13" ht="38.25" x14ac:dyDescent="0.25">
      <c r="A27" s="28"/>
      <c r="B27" s="28"/>
      <c r="C27" s="4" t="s">
        <v>121</v>
      </c>
      <c r="D27" s="4" t="s">
        <v>122</v>
      </c>
      <c r="E27" s="3" t="s">
        <v>73</v>
      </c>
      <c r="F27" s="22" t="s">
        <v>15</v>
      </c>
      <c r="G27" s="22" t="s">
        <v>21</v>
      </c>
      <c r="H27" s="22"/>
      <c r="I27" s="22" t="s">
        <v>14</v>
      </c>
      <c r="J27" s="22" t="s">
        <v>14</v>
      </c>
    </row>
    <row r="28" spans="1:13" ht="38.25" x14ac:dyDescent="0.25">
      <c r="A28" s="28"/>
      <c r="B28" s="28"/>
      <c r="C28" s="4" t="s">
        <v>123</v>
      </c>
      <c r="D28" s="4" t="s">
        <v>124</v>
      </c>
      <c r="E28" s="4" t="s">
        <v>120</v>
      </c>
      <c r="F28" s="22" t="s">
        <v>15</v>
      </c>
      <c r="G28" s="22" t="s">
        <v>21</v>
      </c>
      <c r="H28" s="22"/>
      <c r="I28" s="22" t="s">
        <v>14</v>
      </c>
      <c r="J28" s="22" t="s">
        <v>14</v>
      </c>
    </row>
    <row r="29" spans="1:13" ht="30" x14ac:dyDescent="0.25">
      <c r="A29" s="28"/>
      <c r="B29" s="10"/>
      <c r="C29" s="3" t="s">
        <v>125</v>
      </c>
      <c r="D29" s="3" t="s">
        <v>126</v>
      </c>
      <c r="E29" s="4" t="s">
        <v>120</v>
      </c>
      <c r="F29" s="22" t="s">
        <v>15</v>
      </c>
      <c r="G29" s="22" t="s">
        <v>21</v>
      </c>
      <c r="H29" s="22"/>
      <c r="I29" s="22" t="s">
        <v>14</v>
      </c>
      <c r="J29" s="22" t="s">
        <v>14</v>
      </c>
    </row>
    <row r="30" spans="1:13" ht="51" x14ac:dyDescent="0.25">
      <c r="A30" s="28"/>
      <c r="B30" s="7"/>
      <c r="C30" s="4" t="s">
        <v>127</v>
      </c>
      <c r="D30" s="4" t="s">
        <v>128</v>
      </c>
      <c r="E30" s="3" t="s">
        <v>129</v>
      </c>
      <c r="F30" s="22" t="s">
        <v>15</v>
      </c>
      <c r="G30" s="22" t="s">
        <v>21</v>
      </c>
      <c r="H30" s="22"/>
      <c r="I30" s="22" t="s">
        <v>14</v>
      </c>
      <c r="J30" s="22" t="s">
        <v>14</v>
      </c>
    </row>
    <row r="31" spans="1:13" ht="30" x14ac:dyDescent="0.25">
      <c r="A31" s="28"/>
      <c r="B31" s="28"/>
      <c r="C31" s="4" t="s">
        <v>130</v>
      </c>
      <c r="D31" s="4" t="s">
        <v>131</v>
      </c>
      <c r="E31" s="3" t="s">
        <v>129</v>
      </c>
      <c r="F31" s="22" t="s">
        <v>15</v>
      </c>
      <c r="G31" s="22" t="s">
        <v>21</v>
      </c>
      <c r="H31" s="22"/>
      <c r="I31" s="22" t="s">
        <v>14</v>
      </c>
      <c r="J31" s="22" t="s">
        <v>14</v>
      </c>
    </row>
    <row r="32" spans="1:13" ht="51" x14ac:dyDescent="0.25">
      <c r="A32" s="28"/>
      <c r="B32" s="28"/>
      <c r="C32" s="4" t="s">
        <v>132</v>
      </c>
      <c r="D32" s="4" t="s">
        <v>133</v>
      </c>
      <c r="E32" s="3" t="s">
        <v>129</v>
      </c>
      <c r="F32" s="22" t="s">
        <v>15</v>
      </c>
      <c r="G32" s="22" t="s">
        <v>21</v>
      </c>
      <c r="H32" s="22"/>
      <c r="I32" s="22" t="s">
        <v>14</v>
      </c>
      <c r="J32" s="22" t="s">
        <v>14</v>
      </c>
    </row>
    <row r="33" spans="1:10" ht="38.25" x14ac:dyDescent="0.25">
      <c r="A33" s="28"/>
      <c r="B33" s="28"/>
      <c r="C33" s="4" t="s">
        <v>134</v>
      </c>
      <c r="D33" s="4" t="s">
        <v>135</v>
      </c>
      <c r="E33" s="3" t="s">
        <v>129</v>
      </c>
      <c r="F33" s="22" t="s">
        <v>15</v>
      </c>
      <c r="G33" s="22" t="s">
        <v>21</v>
      </c>
      <c r="H33" s="22"/>
      <c r="I33" s="22" t="s">
        <v>14</v>
      </c>
      <c r="J33" s="22" t="s">
        <v>14</v>
      </c>
    </row>
    <row r="34" spans="1:10" ht="38.25" x14ac:dyDescent="0.25">
      <c r="A34" s="28"/>
      <c r="B34" s="28"/>
      <c r="C34" s="4" t="s">
        <v>136</v>
      </c>
      <c r="D34" s="4" t="s">
        <v>137</v>
      </c>
      <c r="E34" s="3" t="s">
        <v>129</v>
      </c>
      <c r="F34" s="22" t="s">
        <v>15</v>
      </c>
      <c r="G34" s="22" t="s">
        <v>21</v>
      </c>
      <c r="H34" s="22"/>
      <c r="I34" s="22" t="s">
        <v>14</v>
      </c>
      <c r="J34" s="22" t="s">
        <v>14</v>
      </c>
    </row>
    <row r="35" spans="1:10" ht="30" x14ac:dyDescent="0.25">
      <c r="A35" s="28"/>
      <c r="B35" s="28"/>
      <c r="C35" s="4" t="s">
        <v>138</v>
      </c>
      <c r="D35" s="4" t="s">
        <v>139</v>
      </c>
      <c r="E35" s="3" t="s">
        <v>129</v>
      </c>
      <c r="F35" s="22" t="s">
        <v>15</v>
      </c>
      <c r="G35" s="22" t="s">
        <v>21</v>
      </c>
      <c r="H35" s="22"/>
      <c r="I35" s="22" t="s">
        <v>14</v>
      </c>
      <c r="J35" s="22" t="s">
        <v>14</v>
      </c>
    </row>
    <row r="36" spans="1:10" ht="30" x14ac:dyDescent="0.25">
      <c r="A36" s="28"/>
      <c r="B36" s="28"/>
      <c r="C36" s="4" t="s">
        <v>140</v>
      </c>
      <c r="D36" s="4" t="s">
        <v>141</v>
      </c>
      <c r="E36" s="3" t="s">
        <v>129</v>
      </c>
      <c r="F36" s="22" t="s">
        <v>15</v>
      </c>
      <c r="G36" s="22" t="s">
        <v>21</v>
      </c>
      <c r="H36" s="22"/>
      <c r="I36" s="22" t="s">
        <v>14</v>
      </c>
      <c r="J36" s="22" t="s">
        <v>14</v>
      </c>
    </row>
    <row r="37" spans="1:10" ht="51" x14ac:dyDescent="0.25">
      <c r="A37" s="7"/>
      <c r="B37" s="7"/>
      <c r="C37" s="4" t="s">
        <v>142</v>
      </c>
      <c r="D37" s="4" t="s">
        <v>143</v>
      </c>
      <c r="E37" s="3" t="s">
        <v>129</v>
      </c>
      <c r="F37" s="22" t="s">
        <v>15</v>
      </c>
      <c r="G37" s="43" t="s">
        <v>21</v>
      </c>
      <c r="H37" s="22"/>
      <c r="I37" s="22" t="s">
        <v>14</v>
      </c>
      <c r="J37" s="22" t="s">
        <v>14</v>
      </c>
    </row>
    <row r="38" spans="1:10" ht="30" x14ac:dyDescent="0.25">
      <c r="A38" s="7"/>
      <c r="B38" s="7"/>
      <c r="C38" s="4" t="s">
        <v>144</v>
      </c>
      <c r="D38" s="4" t="s">
        <v>145</v>
      </c>
      <c r="E38" s="3" t="s">
        <v>129</v>
      </c>
      <c r="F38" s="22" t="s">
        <v>15</v>
      </c>
      <c r="G38" s="43" t="s">
        <v>21</v>
      </c>
      <c r="H38" s="22"/>
      <c r="I38" s="22" t="s">
        <v>14</v>
      </c>
      <c r="J38" s="22" t="s">
        <v>14</v>
      </c>
    </row>
    <row r="39" spans="1:10" ht="38.25" x14ac:dyDescent="0.25">
      <c r="A39" s="7"/>
      <c r="B39" s="3"/>
      <c r="C39" s="4" t="s">
        <v>146</v>
      </c>
      <c r="D39" s="4" t="s">
        <v>147</v>
      </c>
      <c r="E39" s="3" t="s">
        <v>129</v>
      </c>
      <c r="F39" s="22" t="s">
        <v>15</v>
      </c>
      <c r="G39" s="43" t="s">
        <v>21</v>
      </c>
      <c r="H39" s="22"/>
      <c r="I39" s="22" t="s">
        <v>14</v>
      </c>
      <c r="J39" s="22" t="s">
        <v>14</v>
      </c>
    </row>
    <row r="40" spans="1:10" ht="38.25" x14ac:dyDescent="0.25">
      <c r="A40" s="3"/>
      <c r="B40" s="39"/>
      <c r="C40" s="4" t="s">
        <v>148</v>
      </c>
      <c r="D40" s="4" t="s">
        <v>149</v>
      </c>
      <c r="E40" s="3" t="s">
        <v>129</v>
      </c>
      <c r="F40" s="22" t="s">
        <v>15</v>
      </c>
      <c r="G40" s="43" t="s">
        <v>21</v>
      </c>
      <c r="H40" s="22"/>
      <c r="I40" s="22" t="s">
        <v>14</v>
      </c>
      <c r="J40" s="22" t="s">
        <v>14</v>
      </c>
    </row>
    <row r="41" spans="1:10" ht="38.25" x14ac:dyDescent="0.25">
      <c r="A41" s="3"/>
      <c r="B41" s="3"/>
      <c r="C41" s="4" t="s">
        <v>150</v>
      </c>
      <c r="D41" s="4" t="s">
        <v>151</v>
      </c>
      <c r="E41" s="3" t="s">
        <v>129</v>
      </c>
      <c r="F41" s="22" t="s">
        <v>15</v>
      </c>
      <c r="G41" s="43" t="s">
        <v>21</v>
      </c>
      <c r="H41" s="22"/>
      <c r="I41" s="22" t="s">
        <v>14</v>
      </c>
      <c r="J41" s="22" t="s">
        <v>14</v>
      </c>
    </row>
    <row r="42" spans="1:10" ht="38.25" x14ac:dyDescent="0.25">
      <c r="A42" s="3"/>
      <c r="B42" s="3"/>
      <c r="C42" s="4" t="s">
        <v>152</v>
      </c>
      <c r="D42" s="4" t="s">
        <v>153</v>
      </c>
      <c r="E42" s="3" t="s">
        <v>129</v>
      </c>
      <c r="F42" s="22" t="s">
        <v>15</v>
      </c>
      <c r="G42" s="43" t="s">
        <v>21</v>
      </c>
      <c r="H42" s="22"/>
      <c r="I42" s="22" t="s">
        <v>14</v>
      </c>
      <c r="J42" s="22" t="s">
        <v>14</v>
      </c>
    </row>
    <row r="43" spans="1:10" ht="38.25" x14ac:dyDescent="0.25">
      <c r="A43" s="3"/>
      <c r="B43" s="3"/>
      <c r="C43" s="4" t="s">
        <v>154</v>
      </c>
      <c r="D43" s="4" t="s">
        <v>155</v>
      </c>
      <c r="E43" s="3" t="s">
        <v>129</v>
      </c>
      <c r="F43" s="22" t="s">
        <v>15</v>
      </c>
      <c r="G43" s="43" t="s">
        <v>21</v>
      </c>
      <c r="H43" s="22"/>
      <c r="I43" s="22" t="s">
        <v>14</v>
      </c>
      <c r="J43" s="22" t="s">
        <v>14</v>
      </c>
    </row>
    <row r="44" spans="1:10" ht="51" x14ac:dyDescent="0.25">
      <c r="A44" s="3"/>
      <c r="B44" s="39"/>
      <c r="C44" s="4" t="s">
        <v>156</v>
      </c>
      <c r="D44" s="4" t="s">
        <v>157</v>
      </c>
      <c r="E44" s="3" t="s">
        <v>129</v>
      </c>
      <c r="F44" s="22" t="s">
        <v>15</v>
      </c>
      <c r="G44" s="43" t="s">
        <v>21</v>
      </c>
      <c r="H44" s="22"/>
      <c r="I44" s="22" t="s">
        <v>14</v>
      </c>
      <c r="J44" s="22" t="s">
        <v>14</v>
      </c>
    </row>
    <row r="45" spans="1:10" ht="51" x14ac:dyDescent="0.25">
      <c r="A45" s="3"/>
      <c r="B45" s="39"/>
      <c r="C45" s="4" t="s">
        <v>158</v>
      </c>
      <c r="D45" s="4" t="s">
        <v>159</v>
      </c>
      <c r="E45" s="3" t="s">
        <v>129</v>
      </c>
      <c r="F45" s="22" t="s">
        <v>15</v>
      </c>
      <c r="G45" s="22" t="s">
        <v>21</v>
      </c>
      <c r="H45" s="22"/>
      <c r="I45" s="22" t="s">
        <v>14</v>
      </c>
      <c r="J45" s="22" t="s">
        <v>14</v>
      </c>
    </row>
    <row r="46" spans="1:10" ht="30" x14ac:dyDescent="0.25">
      <c r="A46" s="3"/>
      <c r="B46" s="3"/>
      <c r="C46" s="4" t="s">
        <v>160</v>
      </c>
      <c r="D46" s="4" t="s">
        <v>161</v>
      </c>
      <c r="E46" s="3" t="s">
        <v>129</v>
      </c>
      <c r="F46" s="22" t="s">
        <v>15</v>
      </c>
      <c r="G46" s="22" t="s">
        <v>21</v>
      </c>
      <c r="H46" s="22"/>
      <c r="I46" s="22" t="s">
        <v>14</v>
      </c>
      <c r="J46" s="22" t="s">
        <v>14</v>
      </c>
    </row>
    <row r="47" spans="1:10" ht="38.25" x14ac:dyDescent="0.25">
      <c r="A47" s="3"/>
      <c r="B47" s="3"/>
      <c r="C47" s="4" t="s">
        <v>162</v>
      </c>
      <c r="D47" s="4" t="s">
        <v>163</v>
      </c>
      <c r="E47" s="3" t="s">
        <v>164</v>
      </c>
      <c r="F47" s="22" t="s">
        <v>20</v>
      </c>
      <c r="G47" s="22" t="s">
        <v>21</v>
      </c>
      <c r="H47" s="22"/>
      <c r="I47" s="22" t="s">
        <v>14</v>
      </c>
      <c r="J47" s="22" t="s">
        <v>14</v>
      </c>
    </row>
    <row r="48" spans="1:10" ht="30" x14ac:dyDescent="0.25">
      <c r="A48" s="3"/>
      <c r="B48" s="39"/>
      <c r="C48" s="3" t="s">
        <v>165</v>
      </c>
      <c r="D48" s="3" t="s">
        <v>166</v>
      </c>
      <c r="E48" s="3" t="s">
        <v>164</v>
      </c>
      <c r="F48" s="22" t="s">
        <v>15</v>
      </c>
      <c r="G48" s="22" t="s">
        <v>21</v>
      </c>
      <c r="H48" s="22"/>
      <c r="I48" s="22" t="s">
        <v>14</v>
      </c>
      <c r="J48" s="22" t="s">
        <v>14</v>
      </c>
    </row>
    <row r="49" spans="1:10" ht="38.25" x14ac:dyDescent="0.25">
      <c r="A49" s="3"/>
      <c r="B49" s="39"/>
      <c r="C49" s="4" t="s">
        <v>167</v>
      </c>
      <c r="D49" s="4" t="s">
        <v>168</v>
      </c>
      <c r="E49" s="3" t="s">
        <v>164</v>
      </c>
      <c r="F49" s="22" t="s">
        <v>15</v>
      </c>
      <c r="G49" s="22" t="s">
        <v>21</v>
      </c>
      <c r="H49" s="22"/>
      <c r="I49" s="22" t="s">
        <v>14</v>
      </c>
      <c r="J49" s="22" t="s">
        <v>14</v>
      </c>
    </row>
    <row r="50" spans="1:10" ht="51" x14ac:dyDescent="0.25">
      <c r="A50" s="3"/>
      <c r="B50" s="3"/>
      <c r="C50" s="4" t="s">
        <v>169</v>
      </c>
      <c r="D50" s="4" t="s">
        <v>170</v>
      </c>
      <c r="E50" s="3" t="s">
        <v>164</v>
      </c>
      <c r="F50" s="22" t="s">
        <v>15</v>
      </c>
      <c r="G50" s="22" t="s">
        <v>21</v>
      </c>
      <c r="H50" s="22"/>
      <c r="I50" s="22" t="s">
        <v>14</v>
      </c>
      <c r="J50" s="22" t="s">
        <v>14</v>
      </c>
    </row>
    <row r="51" spans="1:10" ht="51" x14ac:dyDescent="0.25">
      <c r="A51" s="3"/>
      <c r="B51" s="3"/>
      <c r="C51" s="4" t="s">
        <v>171</v>
      </c>
      <c r="D51" s="4" t="s">
        <v>172</v>
      </c>
      <c r="E51" s="3" t="s">
        <v>164</v>
      </c>
      <c r="F51" s="22" t="s">
        <v>15</v>
      </c>
      <c r="G51" s="22" t="s">
        <v>21</v>
      </c>
      <c r="H51" s="22"/>
      <c r="I51" s="22" t="s">
        <v>14</v>
      </c>
      <c r="J51" s="22" t="s">
        <v>14</v>
      </c>
    </row>
    <row r="52" spans="1:10" ht="38.25" x14ac:dyDescent="0.25">
      <c r="A52" s="3"/>
      <c r="B52" s="3"/>
      <c r="C52" s="4" t="s">
        <v>173</v>
      </c>
      <c r="D52" s="4" t="s">
        <v>174</v>
      </c>
      <c r="E52" s="3" t="s">
        <v>164</v>
      </c>
      <c r="F52" s="22" t="s">
        <v>15</v>
      </c>
      <c r="G52" s="22" t="s">
        <v>21</v>
      </c>
      <c r="H52" s="22"/>
      <c r="I52" s="22" t="s">
        <v>14</v>
      </c>
      <c r="J52" s="22" t="s">
        <v>14</v>
      </c>
    </row>
    <row r="53" spans="1:10" ht="38.25" x14ac:dyDescent="0.25">
      <c r="A53" s="39"/>
      <c r="B53" s="39" t="s">
        <v>175</v>
      </c>
      <c r="C53" s="4" t="s">
        <v>176</v>
      </c>
      <c r="D53" s="4" t="s">
        <v>177</v>
      </c>
      <c r="E53" s="4" t="s">
        <v>120</v>
      </c>
      <c r="F53" s="22" t="s">
        <v>15</v>
      </c>
      <c r="G53" s="22" t="s">
        <v>21</v>
      </c>
      <c r="H53" s="22"/>
      <c r="I53" s="22" t="s">
        <v>14</v>
      </c>
      <c r="J53" s="22" t="s">
        <v>14</v>
      </c>
    </row>
    <row r="54" spans="1:10" ht="30" x14ac:dyDescent="0.25">
      <c r="A54" s="3"/>
      <c r="B54" s="3"/>
      <c r="C54" s="4" t="s">
        <v>178</v>
      </c>
      <c r="D54" s="4" t="s">
        <v>179</v>
      </c>
      <c r="E54" s="3" t="s">
        <v>95</v>
      </c>
      <c r="F54" s="22" t="s">
        <v>15</v>
      </c>
      <c r="G54" s="22" t="s">
        <v>21</v>
      </c>
      <c r="H54" s="22"/>
      <c r="I54" s="22" t="s">
        <v>14</v>
      </c>
      <c r="J54" s="22" t="s">
        <v>14</v>
      </c>
    </row>
    <row r="55" spans="1:10" ht="51" x14ac:dyDescent="0.25">
      <c r="A55" s="3"/>
      <c r="B55" s="39" t="s">
        <v>180</v>
      </c>
      <c r="C55" s="4" t="s">
        <v>181</v>
      </c>
      <c r="D55" s="4" t="s">
        <v>182</v>
      </c>
      <c r="E55" s="4" t="s">
        <v>120</v>
      </c>
      <c r="F55" s="22" t="s">
        <v>15</v>
      </c>
      <c r="G55" s="22" t="s">
        <v>21</v>
      </c>
      <c r="H55" s="22"/>
      <c r="I55" s="22" t="s">
        <v>14</v>
      </c>
      <c r="J55" s="22" t="s">
        <v>14</v>
      </c>
    </row>
    <row r="56" spans="1:10" ht="30" x14ac:dyDescent="0.25">
      <c r="A56" s="39"/>
      <c r="B56" s="39"/>
      <c r="C56" s="3" t="s">
        <v>183</v>
      </c>
      <c r="D56" s="3" t="s">
        <v>184</v>
      </c>
      <c r="E56" s="4" t="s">
        <v>120</v>
      </c>
      <c r="F56" s="22" t="s">
        <v>15</v>
      </c>
      <c r="G56" s="22" t="s">
        <v>21</v>
      </c>
      <c r="H56" s="22"/>
      <c r="I56" s="22" t="s">
        <v>14</v>
      </c>
      <c r="J56" s="22" t="s">
        <v>14</v>
      </c>
    </row>
    <row r="57" spans="1:10" ht="38.25" x14ac:dyDescent="0.25">
      <c r="A57" s="3"/>
      <c r="B57" s="3"/>
      <c r="C57" s="4" t="s">
        <v>185</v>
      </c>
      <c r="D57" s="4" t="s">
        <v>186</v>
      </c>
      <c r="E57" s="3" t="s">
        <v>187</v>
      </c>
      <c r="F57" s="22" t="s">
        <v>15</v>
      </c>
      <c r="G57" s="22" t="s">
        <v>21</v>
      </c>
      <c r="H57" s="22"/>
      <c r="I57" s="22" t="s">
        <v>14</v>
      </c>
      <c r="J57" s="22" t="s">
        <v>14</v>
      </c>
    </row>
    <row r="58" spans="1:10" ht="30" x14ac:dyDescent="0.25">
      <c r="A58" s="39"/>
      <c r="B58" s="39"/>
      <c r="C58" s="3" t="s">
        <v>188</v>
      </c>
      <c r="D58" s="3" t="s">
        <v>189</v>
      </c>
      <c r="E58" s="4" t="s">
        <v>120</v>
      </c>
      <c r="F58" s="22" t="s">
        <v>15</v>
      </c>
      <c r="G58" s="22" t="s">
        <v>21</v>
      </c>
      <c r="H58" s="22"/>
      <c r="I58" s="22" t="s">
        <v>14</v>
      </c>
      <c r="J58" s="22" t="s">
        <v>14</v>
      </c>
    </row>
    <row r="59" spans="1:10" ht="30" x14ac:dyDescent="0.25">
      <c r="A59" s="3"/>
      <c r="B59" s="3"/>
      <c r="C59" s="4" t="s">
        <v>190</v>
      </c>
      <c r="D59" s="4" t="s">
        <v>191</v>
      </c>
      <c r="E59" s="3" t="s">
        <v>187</v>
      </c>
      <c r="F59" s="22" t="s">
        <v>15</v>
      </c>
      <c r="G59" s="22" t="s">
        <v>21</v>
      </c>
      <c r="H59" s="22"/>
      <c r="I59" s="22" t="s">
        <v>14</v>
      </c>
      <c r="J59" s="22" t="s">
        <v>14</v>
      </c>
    </row>
    <row r="60" spans="1:10" ht="39.75" customHeight="1" x14ac:dyDescent="0.25">
      <c r="A60" s="3"/>
      <c r="B60" s="39"/>
      <c r="C60" s="4" t="s">
        <v>192</v>
      </c>
      <c r="D60" s="4" t="s">
        <v>193</v>
      </c>
      <c r="E60" s="3" t="s">
        <v>187</v>
      </c>
      <c r="F60" s="22" t="s">
        <v>15</v>
      </c>
      <c r="G60" s="22" t="s">
        <v>21</v>
      </c>
      <c r="H60" s="22"/>
      <c r="I60" s="22" t="s">
        <v>14</v>
      </c>
      <c r="J60" s="22" t="s">
        <v>14</v>
      </c>
    </row>
    <row r="61" spans="1:10" ht="45" x14ac:dyDescent="0.25">
      <c r="A61" s="3"/>
      <c r="B61" s="39" t="s">
        <v>194</v>
      </c>
      <c r="C61" s="4" t="s">
        <v>195</v>
      </c>
      <c r="D61" s="4" t="s">
        <v>196</v>
      </c>
      <c r="E61" s="4" t="s">
        <v>197</v>
      </c>
      <c r="F61" s="43" t="s">
        <v>20</v>
      </c>
      <c r="G61" s="22" t="s">
        <v>418</v>
      </c>
      <c r="H61" s="22" t="s">
        <v>421</v>
      </c>
      <c r="I61" s="22" t="s">
        <v>14</v>
      </c>
      <c r="J61" s="22" t="s">
        <v>14</v>
      </c>
    </row>
    <row r="62" spans="1:10" ht="45" x14ac:dyDescent="0.25">
      <c r="A62" s="3"/>
      <c r="B62" s="39"/>
      <c r="C62" s="4" t="s">
        <v>198</v>
      </c>
      <c r="D62" s="4" t="s">
        <v>69</v>
      </c>
      <c r="E62" s="4" t="s">
        <v>197</v>
      </c>
      <c r="F62" s="22" t="s">
        <v>15</v>
      </c>
      <c r="G62" s="22" t="s">
        <v>418</v>
      </c>
      <c r="H62" s="22" t="s">
        <v>420</v>
      </c>
      <c r="I62" s="22" t="s">
        <v>14</v>
      </c>
      <c r="J62" s="22" t="s">
        <v>14</v>
      </c>
    </row>
    <row r="63" spans="1:10" ht="30" x14ac:dyDescent="0.25">
      <c r="A63" s="7"/>
      <c r="B63" s="3"/>
      <c r="C63" s="4" t="s">
        <v>199</v>
      </c>
      <c r="D63" s="4" t="s">
        <v>200</v>
      </c>
      <c r="E63" s="4" t="s">
        <v>201</v>
      </c>
      <c r="F63" s="22" t="s">
        <v>15</v>
      </c>
      <c r="G63" s="22" t="s">
        <v>21</v>
      </c>
      <c r="H63" s="22"/>
      <c r="I63" s="22" t="s">
        <v>14</v>
      </c>
      <c r="J63" s="22" t="s">
        <v>14</v>
      </c>
    </row>
    <row r="64" spans="1:10" ht="30" x14ac:dyDescent="0.25">
      <c r="A64" s="7"/>
      <c r="B64" s="39"/>
      <c r="C64" s="4" t="s">
        <v>202</v>
      </c>
      <c r="D64" s="4" t="s">
        <v>203</v>
      </c>
      <c r="E64" s="4" t="s">
        <v>204</v>
      </c>
      <c r="F64" s="22" t="s">
        <v>15</v>
      </c>
      <c r="G64" s="22" t="s">
        <v>21</v>
      </c>
      <c r="H64" s="22"/>
      <c r="I64" s="22" t="s">
        <v>14</v>
      </c>
      <c r="J64" s="22" t="s">
        <v>14</v>
      </c>
    </row>
    <row r="65" spans="1:10" ht="30" x14ac:dyDescent="0.25">
      <c r="A65" s="39"/>
      <c r="B65" s="39"/>
      <c r="C65" s="4" t="s">
        <v>205</v>
      </c>
      <c r="D65" s="4" t="s">
        <v>206</v>
      </c>
      <c r="E65" s="4" t="s">
        <v>197</v>
      </c>
      <c r="F65" s="22" t="s">
        <v>15</v>
      </c>
      <c r="G65" s="22" t="s">
        <v>21</v>
      </c>
      <c r="H65" s="22"/>
      <c r="I65" s="22" t="s">
        <v>14</v>
      </c>
      <c r="J65" s="22" t="s">
        <v>14</v>
      </c>
    </row>
    <row r="66" spans="1:10" ht="38.25" x14ac:dyDescent="0.25">
      <c r="A66" s="3"/>
      <c r="B66" s="3"/>
      <c r="C66" s="4" t="s">
        <v>207</v>
      </c>
      <c r="D66" s="4" t="s">
        <v>208</v>
      </c>
      <c r="E66" s="4" t="s">
        <v>209</v>
      </c>
      <c r="F66" s="22" t="s">
        <v>15</v>
      </c>
      <c r="G66" s="43" t="s">
        <v>21</v>
      </c>
      <c r="H66" s="22"/>
      <c r="I66" s="22" t="s">
        <v>14</v>
      </c>
      <c r="J66" s="22" t="s">
        <v>14</v>
      </c>
    </row>
    <row r="67" spans="1:10" ht="38.25" x14ac:dyDescent="0.25">
      <c r="A67" s="3"/>
      <c r="B67" s="3"/>
      <c r="C67" s="4" t="s">
        <v>210</v>
      </c>
      <c r="D67" s="4" t="s">
        <v>211</v>
      </c>
      <c r="E67" s="4" t="s">
        <v>209</v>
      </c>
      <c r="F67" s="22" t="s">
        <v>15</v>
      </c>
      <c r="G67" s="43" t="s">
        <v>21</v>
      </c>
      <c r="H67" s="22"/>
      <c r="I67" s="22" t="s">
        <v>14</v>
      </c>
      <c r="J67" s="22" t="s">
        <v>14</v>
      </c>
    </row>
    <row r="68" spans="1:10" ht="30" x14ac:dyDescent="0.25">
      <c r="A68" s="3"/>
      <c r="B68" s="3"/>
      <c r="C68" s="4" t="s">
        <v>212</v>
      </c>
      <c r="D68" s="4" t="s">
        <v>213</v>
      </c>
      <c r="E68" s="4" t="s">
        <v>197</v>
      </c>
      <c r="F68" s="22" t="s">
        <v>15</v>
      </c>
      <c r="G68" s="43" t="s">
        <v>21</v>
      </c>
      <c r="H68" s="22"/>
      <c r="I68" s="22" t="s">
        <v>14</v>
      </c>
      <c r="J68" s="22" t="s">
        <v>14</v>
      </c>
    </row>
    <row r="69" spans="1:10" ht="45" x14ac:dyDescent="0.25">
      <c r="A69" s="39"/>
      <c r="B69" s="39"/>
      <c r="C69" s="4" t="s">
        <v>214</v>
      </c>
      <c r="D69" s="4" t="s">
        <v>215</v>
      </c>
      <c r="E69" s="4" t="s">
        <v>197</v>
      </c>
      <c r="F69" s="22" t="s">
        <v>15</v>
      </c>
      <c r="G69" s="22" t="s">
        <v>418</v>
      </c>
      <c r="H69" s="22" t="s">
        <v>421</v>
      </c>
      <c r="I69" s="22" t="s">
        <v>14</v>
      </c>
      <c r="J69" s="22" t="s">
        <v>14</v>
      </c>
    </row>
    <row r="70" spans="1:10" ht="38.25" x14ac:dyDescent="0.25">
      <c r="A70" s="3"/>
      <c r="B70" s="3"/>
      <c r="C70" s="4" t="s">
        <v>216</v>
      </c>
      <c r="D70" s="4" t="s">
        <v>217</v>
      </c>
      <c r="E70" s="4" t="s">
        <v>197</v>
      </c>
      <c r="F70" s="22" t="s">
        <v>15</v>
      </c>
      <c r="G70" s="22" t="s">
        <v>21</v>
      </c>
      <c r="H70" s="22"/>
      <c r="I70" s="22" t="s">
        <v>14</v>
      </c>
      <c r="J70" s="22" t="s">
        <v>14</v>
      </c>
    </row>
    <row r="71" spans="1:10" ht="45" x14ac:dyDescent="0.25">
      <c r="A71" s="3"/>
      <c r="B71" s="3"/>
      <c r="C71" s="4" t="s">
        <v>218</v>
      </c>
      <c r="D71" s="4" t="s">
        <v>219</v>
      </c>
      <c r="E71" s="4" t="s">
        <v>197</v>
      </c>
      <c r="F71" s="22" t="s">
        <v>15</v>
      </c>
      <c r="G71" s="22" t="s">
        <v>418</v>
      </c>
      <c r="H71" s="22" t="s">
        <v>421</v>
      </c>
      <c r="I71" s="22" t="s">
        <v>14</v>
      </c>
      <c r="J71" s="22" t="s">
        <v>14</v>
      </c>
    </row>
    <row r="72" spans="1:10" ht="38.25" x14ac:dyDescent="0.25">
      <c r="A72" s="3"/>
      <c r="B72" s="39"/>
      <c r="C72" s="4" t="s">
        <v>220</v>
      </c>
      <c r="D72" s="4" t="s">
        <v>221</v>
      </c>
      <c r="E72" s="4" t="s">
        <v>209</v>
      </c>
      <c r="F72" s="22" t="s">
        <v>15</v>
      </c>
      <c r="G72" s="22" t="s">
        <v>21</v>
      </c>
      <c r="H72" s="22"/>
      <c r="I72" s="22" t="s">
        <v>14</v>
      </c>
      <c r="J72" s="22" t="s">
        <v>14</v>
      </c>
    </row>
    <row r="73" spans="1:10" ht="38.25" x14ac:dyDescent="0.25">
      <c r="A73" s="3"/>
      <c r="B73" s="4"/>
      <c r="C73" s="4" t="s">
        <v>222</v>
      </c>
      <c r="D73" s="4" t="s">
        <v>223</v>
      </c>
      <c r="E73" s="4" t="s">
        <v>209</v>
      </c>
      <c r="F73" s="22" t="s">
        <v>15</v>
      </c>
      <c r="G73" s="22" t="s">
        <v>21</v>
      </c>
      <c r="H73" s="22"/>
      <c r="I73" s="22" t="s">
        <v>14</v>
      </c>
      <c r="J73" s="22" t="s">
        <v>14</v>
      </c>
    </row>
    <row r="74" spans="1:10" ht="45" x14ac:dyDescent="0.25">
      <c r="A74" s="28"/>
      <c r="B74" s="4"/>
      <c r="C74" s="4" t="s">
        <v>224</v>
      </c>
      <c r="D74" s="4" t="s">
        <v>225</v>
      </c>
      <c r="E74" s="4" t="s">
        <v>197</v>
      </c>
      <c r="F74" s="22" t="s">
        <v>15</v>
      </c>
      <c r="G74" s="22" t="s">
        <v>418</v>
      </c>
      <c r="H74" s="22" t="s">
        <v>420</v>
      </c>
      <c r="I74" s="22" t="s">
        <v>14</v>
      </c>
      <c r="J74" s="22" t="s">
        <v>14</v>
      </c>
    </row>
    <row r="75" spans="1:10" ht="30" x14ac:dyDescent="0.25">
      <c r="A75" s="28"/>
      <c r="B75" s="4"/>
      <c r="C75" s="4" t="s">
        <v>226</v>
      </c>
      <c r="D75" s="4" t="s">
        <v>227</v>
      </c>
      <c r="E75" s="4" t="s">
        <v>197</v>
      </c>
      <c r="F75" s="22" t="s">
        <v>15</v>
      </c>
      <c r="G75" s="22" t="s">
        <v>21</v>
      </c>
      <c r="H75" s="22"/>
      <c r="I75" s="22" t="s">
        <v>14</v>
      </c>
      <c r="J75" s="22" t="s">
        <v>14</v>
      </c>
    </row>
    <row r="76" spans="1:10" ht="30" x14ac:dyDescent="0.25">
      <c r="A76" s="28"/>
      <c r="B76" s="4"/>
      <c r="C76" s="4" t="s">
        <v>228</v>
      </c>
      <c r="D76" s="4" t="s">
        <v>229</v>
      </c>
      <c r="E76" s="4" t="s">
        <v>197</v>
      </c>
      <c r="F76" s="22" t="s">
        <v>15</v>
      </c>
      <c r="G76" s="22" t="s">
        <v>21</v>
      </c>
      <c r="H76" s="22"/>
      <c r="I76" s="22" t="s">
        <v>14</v>
      </c>
      <c r="J76" s="22" t="s">
        <v>14</v>
      </c>
    </row>
    <row r="77" spans="1:10" ht="30" x14ac:dyDescent="0.25">
      <c r="A77" s="28"/>
      <c r="B77" s="4"/>
      <c r="C77" s="4" t="s">
        <v>230</v>
      </c>
      <c r="D77" s="4" t="s">
        <v>231</v>
      </c>
      <c r="E77" s="4" t="s">
        <v>197</v>
      </c>
      <c r="F77" s="22" t="s">
        <v>15</v>
      </c>
      <c r="G77" s="22" t="s">
        <v>21</v>
      </c>
      <c r="H77" s="22"/>
      <c r="I77" s="22" t="s">
        <v>14</v>
      </c>
      <c r="J77" s="22" t="s">
        <v>14</v>
      </c>
    </row>
    <row r="78" spans="1:10" ht="51" x14ac:dyDescent="0.25">
      <c r="A78" s="28"/>
      <c r="B78" s="39" t="s">
        <v>232</v>
      </c>
      <c r="C78" s="4" t="s">
        <v>233</v>
      </c>
      <c r="D78" s="4" t="s">
        <v>69</v>
      </c>
      <c r="E78" s="4" t="s">
        <v>234</v>
      </c>
      <c r="F78" s="22" t="s">
        <v>15</v>
      </c>
      <c r="G78" s="22" t="s">
        <v>21</v>
      </c>
      <c r="H78" s="22"/>
      <c r="I78" s="22" t="s">
        <v>14</v>
      </c>
      <c r="J78" s="22" t="s">
        <v>14</v>
      </c>
    </row>
    <row r="79" spans="1:10" ht="30" x14ac:dyDescent="0.25">
      <c r="A79" s="28"/>
      <c r="B79" s="4"/>
      <c r="C79" s="4" t="s">
        <v>235</v>
      </c>
      <c r="D79" s="4" t="s">
        <v>236</v>
      </c>
      <c r="E79" s="4" t="s">
        <v>234</v>
      </c>
      <c r="F79" s="22" t="s">
        <v>15</v>
      </c>
      <c r="G79" s="22" t="s">
        <v>21</v>
      </c>
      <c r="H79" s="22"/>
      <c r="I79" s="22" t="s">
        <v>14</v>
      </c>
      <c r="J79" s="22" t="s">
        <v>14</v>
      </c>
    </row>
    <row r="80" spans="1:10" ht="30" x14ac:dyDescent="0.25">
      <c r="A80" s="28"/>
      <c r="B80" s="4"/>
      <c r="C80" s="4" t="s">
        <v>237</v>
      </c>
      <c r="D80" s="4" t="s">
        <v>238</v>
      </c>
      <c r="E80" s="4" t="s">
        <v>234</v>
      </c>
      <c r="F80" s="22" t="s">
        <v>15</v>
      </c>
      <c r="G80" s="22" t="s">
        <v>21</v>
      </c>
      <c r="H80" s="22"/>
      <c r="I80" s="22" t="s">
        <v>14</v>
      </c>
      <c r="J80" s="22" t="s">
        <v>14</v>
      </c>
    </row>
    <row r="81" spans="1:10" ht="30" x14ac:dyDescent="0.25">
      <c r="A81" s="28"/>
      <c r="B81" s="4"/>
      <c r="C81" s="4" t="s">
        <v>239</v>
      </c>
      <c r="D81" s="4" t="s">
        <v>240</v>
      </c>
      <c r="E81" s="4" t="s">
        <v>234</v>
      </c>
      <c r="F81" s="22" t="s">
        <v>15</v>
      </c>
      <c r="G81" s="22" t="s">
        <v>21</v>
      </c>
      <c r="H81" s="22"/>
      <c r="I81" s="22" t="s">
        <v>14</v>
      </c>
      <c r="J81" s="22" t="s">
        <v>14</v>
      </c>
    </row>
    <row r="82" spans="1:10" ht="30" x14ac:dyDescent="0.25">
      <c r="A82" s="28"/>
      <c r="B82" s="4"/>
      <c r="C82" s="4" t="s">
        <v>241</v>
      </c>
      <c r="D82" s="4" t="s">
        <v>242</v>
      </c>
      <c r="E82" s="4" t="s">
        <v>234</v>
      </c>
      <c r="F82" s="22" t="s">
        <v>15</v>
      </c>
      <c r="G82" s="22" t="s">
        <v>21</v>
      </c>
      <c r="H82" s="22"/>
      <c r="I82" s="22" t="s">
        <v>14</v>
      </c>
      <c r="J82" s="22" t="s">
        <v>14</v>
      </c>
    </row>
    <row r="83" spans="1:10" ht="38.25" x14ac:dyDescent="0.25">
      <c r="A83" s="28"/>
      <c r="B83" s="39" t="s">
        <v>243</v>
      </c>
      <c r="C83" s="4" t="s">
        <v>244</v>
      </c>
      <c r="D83" s="4" t="s">
        <v>69</v>
      </c>
      <c r="E83" s="4" t="s">
        <v>245</v>
      </c>
      <c r="F83" s="22" t="s">
        <v>15</v>
      </c>
      <c r="G83" s="22" t="s">
        <v>21</v>
      </c>
      <c r="H83" s="22"/>
      <c r="I83" s="22" t="s">
        <v>14</v>
      </c>
      <c r="J83" s="22" t="s">
        <v>14</v>
      </c>
    </row>
    <row r="84" spans="1:10" ht="30" x14ac:dyDescent="0.25">
      <c r="A84" s="28"/>
      <c r="B84" s="4"/>
      <c r="C84" s="4" t="s">
        <v>246</v>
      </c>
      <c r="D84" s="4" t="s">
        <v>247</v>
      </c>
      <c r="E84" s="4" t="s">
        <v>245</v>
      </c>
      <c r="F84" s="22" t="s">
        <v>15</v>
      </c>
      <c r="G84" s="22" t="s">
        <v>21</v>
      </c>
      <c r="H84" s="22"/>
      <c r="I84" s="22" t="s">
        <v>14</v>
      </c>
      <c r="J84" s="22" t="s">
        <v>14</v>
      </c>
    </row>
    <row r="85" spans="1:10" ht="30" x14ac:dyDescent="0.25">
      <c r="A85" s="28"/>
      <c r="B85" s="4"/>
      <c r="C85" s="4" t="s">
        <v>248</v>
      </c>
      <c r="D85" s="4" t="s">
        <v>249</v>
      </c>
      <c r="E85" s="4" t="s">
        <v>245</v>
      </c>
      <c r="F85" s="22" t="s">
        <v>15</v>
      </c>
      <c r="G85" s="22" t="s">
        <v>21</v>
      </c>
      <c r="H85" s="22"/>
      <c r="I85" s="22" t="s">
        <v>14</v>
      </c>
      <c r="J85" s="22" t="s">
        <v>14</v>
      </c>
    </row>
    <row r="86" spans="1:10" ht="30" x14ac:dyDescent="0.25">
      <c r="A86" s="28"/>
      <c r="B86" s="4"/>
      <c r="C86" s="4" t="s">
        <v>250</v>
      </c>
      <c r="D86" s="4" t="s">
        <v>75</v>
      </c>
      <c r="E86" s="4" t="s">
        <v>245</v>
      </c>
      <c r="F86" s="22" t="s">
        <v>15</v>
      </c>
      <c r="G86" s="22" t="s">
        <v>21</v>
      </c>
      <c r="H86" s="22"/>
      <c r="I86" s="22" t="s">
        <v>14</v>
      </c>
      <c r="J86" s="22" t="s">
        <v>14</v>
      </c>
    </row>
    <row r="87" spans="1:10" ht="30" x14ac:dyDescent="0.25">
      <c r="A87" s="3"/>
      <c r="B87" s="4"/>
      <c r="C87" s="4" t="s">
        <v>251</v>
      </c>
      <c r="D87" s="4" t="s">
        <v>87</v>
      </c>
      <c r="E87" s="4" t="s">
        <v>245</v>
      </c>
      <c r="F87" s="22" t="s">
        <v>15</v>
      </c>
      <c r="G87" s="22" t="s">
        <v>21</v>
      </c>
      <c r="H87" s="22"/>
      <c r="I87" s="22" t="s">
        <v>14</v>
      </c>
      <c r="J87" s="22" t="s">
        <v>14</v>
      </c>
    </row>
    <row r="88" spans="1:10" ht="38.25" x14ac:dyDescent="0.25">
      <c r="A88" s="3"/>
      <c r="B88" s="4"/>
      <c r="C88" s="4" t="s">
        <v>252</v>
      </c>
      <c r="D88" s="4" t="s">
        <v>253</v>
      </c>
      <c r="E88" s="4" t="s">
        <v>245</v>
      </c>
      <c r="F88" s="22" t="s">
        <v>15</v>
      </c>
      <c r="G88" s="22" t="s">
        <v>21</v>
      </c>
      <c r="H88" s="22"/>
      <c r="I88" s="22" t="s">
        <v>14</v>
      </c>
      <c r="J88" s="22" t="s">
        <v>14</v>
      </c>
    </row>
    <row r="89" spans="1:10" ht="38.25" x14ac:dyDescent="0.25">
      <c r="A89" s="3"/>
      <c r="B89" s="4"/>
      <c r="C89" s="4" t="s">
        <v>254</v>
      </c>
      <c r="D89" s="4" t="s">
        <v>255</v>
      </c>
      <c r="E89" s="4" t="s">
        <v>245</v>
      </c>
      <c r="F89" s="22" t="s">
        <v>15</v>
      </c>
      <c r="G89" s="22" t="s">
        <v>21</v>
      </c>
      <c r="H89" s="22"/>
      <c r="I89" s="22" t="s">
        <v>14</v>
      </c>
      <c r="J89" s="22" t="s">
        <v>14</v>
      </c>
    </row>
    <row r="90" spans="1:10" ht="51" x14ac:dyDescent="0.25">
      <c r="A90" s="3"/>
      <c r="B90" s="4"/>
      <c r="C90" s="4" t="s">
        <v>256</v>
      </c>
      <c r="D90" s="4" t="s">
        <v>257</v>
      </c>
      <c r="E90" s="4" t="s">
        <v>245</v>
      </c>
      <c r="F90" s="22" t="s">
        <v>15</v>
      </c>
      <c r="G90" s="22" t="s">
        <v>21</v>
      </c>
      <c r="H90" s="22"/>
      <c r="I90" s="22" t="s">
        <v>14</v>
      </c>
      <c r="J90" s="22" t="s">
        <v>14</v>
      </c>
    </row>
    <row r="91" spans="1:10" ht="30" x14ac:dyDescent="0.25">
      <c r="A91" s="3"/>
      <c r="B91" s="4"/>
      <c r="C91" s="4" t="s">
        <v>258</v>
      </c>
      <c r="D91" s="4" t="s">
        <v>259</v>
      </c>
      <c r="E91" s="4" t="s">
        <v>245</v>
      </c>
      <c r="F91" s="22" t="s">
        <v>15</v>
      </c>
      <c r="G91" s="22" t="s">
        <v>21</v>
      </c>
      <c r="H91" s="22"/>
      <c r="I91" s="22" t="s">
        <v>14</v>
      </c>
      <c r="J91" s="22" t="s">
        <v>14</v>
      </c>
    </row>
    <row r="92" spans="1:10" ht="30" x14ac:dyDescent="0.25">
      <c r="A92" s="3"/>
      <c r="B92" s="4"/>
      <c r="C92" s="4" t="s">
        <v>260</v>
      </c>
      <c r="D92" s="4" t="s">
        <v>261</v>
      </c>
      <c r="E92" s="4" t="s">
        <v>245</v>
      </c>
      <c r="F92" s="22" t="s">
        <v>15</v>
      </c>
      <c r="G92" s="22" t="s">
        <v>21</v>
      </c>
      <c r="H92" s="22"/>
      <c r="I92" s="22" t="s">
        <v>14</v>
      </c>
      <c r="J92" s="22" t="s">
        <v>14</v>
      </c>
    </row>
    <row r="93" spans="1:10" ht="38.25" x14ac:dyDescent="0.25">
      <c r="A93" s="3"/>
      <c r="B93" s="39"/>
      <c r="C93" s="4" t="s">
        <v>262</v>
      </c>
      <c r="D93" s="4" t="s">
        <v>263</v>
      </c>
      <c r="E93" s="4" t="s">
        <v>245</v>
      </c>
      <c r="F93" s="22" t="s">
        <v>15</v>
      </c>
      <c r="G93" s="22" t="s">
        <v>21</v>
      </c>
      <c r="H93" s="22"/>
      <c r="I93" s="22" t="s">
        <v>14</v>
      </c>
      <c r="J93" s="22" t="s">
        <v>14</v>
      </c>
    </row>
    <row r="94" spans="1:10" ht="25.5" x14ac:dyDescent="0.25">
      <c r="A94" s="3"/>
      <c r="B94" s="4"/>
      <c r="C94" s="4" t="s">
        <v>264</v>
      </c>
      <c r="D94" s="4" t="s">
        <v>265</v>
      </c>
      <c r="E94" s="4" t="s">
        <v>245</v>
      </c>
      <c r="F94" s="43" t="s">
        <v>25</v>
      </c>
      <c r="G94" s="22" t="s">
        <v>21</v>
      </c>
      <c r="H94" s="22"/>
      <c r="I94" s="22" t="s">
        <v>14</v>
      </c>
      <c r="J94" s="22" t="s">
        <v>14</v>
      </c>
    </row>
    <row r="95" spans="1:10" ht="38.25" x14ac:dyDescent="0.25">
      <c r="A95" s="3"/>
      <c r="B95" s="39" t="s">
        <v>266</v>
      </c>
      <c r="C95" s="4" t="s">
        <v>267</v>
      </c>
      <c r="D95" s="4" t="s">
        <v>69</v>
      </c>
      <c r="E95" s="4" t="s">
        <v>268</v>
      </c>
      <c r="F95" s="22" t="s">
        <v>15</v>
      </c>
      <c r="G95" s="22" t="s">
        <v>21</v>
      </c>
      <c r="H95" s="22"/>
      <c r="I95" s="22" t="s">
        <v>14</v>
      </c>
      <c r="J95" s="22" t="s">
        <v>14</v>
      </c>
    </row>
    <row r="96" spans="1:10" ht="30" x14ac:dyDescent="0.25">
      <c r="A96" s="3"/>
      <c r="B96" s="4"/>
      <c r="C96" s="4" t="s">
        <v>269</v>
      </c>
      <c r="D96" s="4" t="s">
        <v>270</v>
      </c>
      <c r="E96" s="4" t="s">
        <v>90</v>
      </c>
      <c r="F96" s="22" t="s">
        <v>15</v>
      </c>
      <c r="G96" s="22" t="s">
        <v>21</v>
      </c>
      <c r="H96" s="22"/>
      <c r="I96" s="22" t="s">
        <v>14</v>
      </c>
      <c r="J96" s="22" t="s">
        <v>14</v>
      </c>
    </row>
    <row r="97" spans="1:10" ht="38.25" x14ac:dyDescent="0.25">
      <c r="A97" s="3"/>
      <c r="B97" s="4"/>
      <c r="C97" s="4" t="s">
        <v>271</v>
      </c>
      <c r="D97" s="4" t="s">
        <v>272</v>
      </c>
      <c r="E97" s="4" t="s">
        <v>268</v>
      </c>
      <c r="F97" s="22" t="s">
        <v>15</v>
      </c>
      <c r="G97" s="22" t="s">
        <v>21</v>
      </c>
      <c r="H97" s="22"/>
      <c r="I97" s="22" t="s">
        <v>14</v>
      </c>
      <c r="J97" s="22" t="s">
        <v>14</v>
      </c>
    </row>
    <row r="98" spans="1:10" ht="51" x14ac:dyDescent="0.25">
      <c r="A98" s="3"/>
      <c r="B98" s="4"/>
      <c r="C98" s="4" t="s">
        <v>273</v>
      </c>
      <c r="D98" s="4" t="s">
        <v>274</v>
      </c>
      <c r="E98" s="4" t="s">
        <v>275</v>
      </c>
      <c r="F98" s="22" t="s">
        <v>15</v>
      </c>
      <c r="G98" s="22" t="s">
        <v>21</v>
      </c>
      <c r="H98" s="22"/>
      <c r="I98" s="22" t="s">
        <v>14</v>
      </c>
      <c r="J98" s="22" t="s">
        <v>14</v>
      </c>
    </row>
    <row r="99" spans="1:10" ht="51" x14ac:dyDescent="0.25">
      <c r="A99" s="3"/>
      <c r="B99" s="4"/>
      <c r="C99" s="4" t="s">
        <v>276</v>
      </c>
      <c r="D99" s="4" t="s">
        <v>277</v>
      </c>
      <c r="E99" s="4" t="s">
        <v>245</v>
      </c>
      <c r="F99" s="22" t="s">
        <v>15</v>
      </c>
      <c r="G99" s="22" t="s">
        <v>21</v>
      </c>
      <c r="H99" s="22"/>
      <c r="I99" s="22" t="s">
        <v>14</v>
      </c>
      <c r="J99" s="22" t="s">
        <v>14</v>
      </c>
    </row>
    <row r="100" spans="1:10" ht="38.25" x14ac:dyDescent="0.25">
      <c r="A100" s="3"/>
      <c r="B100" s="4"/>
      <c r="C100" s="4" t="s">
        <v>278</v>
      </c>
      <c r="D100" s="4" t="s">
        <v>279</v>
      </c>
      <c r="E100" s="4" t="s">
        <v>245</v>
      </c>
      <c r="F100" s="22" t="s">
        <v>15</v>
      </c>
      <c r="G100" s="22" t="s">
        <v>21</v>
      </c>
      <c r="H100" s="22"/>
      <c r="I100" s="22" t="s">
        <v>14</v>
      </c>
      <c r="J100" s="22" t="s">
        <v>14</v>
      </c>
    </row>
    <row r="101" spans="1:10" ht="51" x14ac:dyDescent="0.25">
      <c r="A101" s="3"/>
      <c r="B101" s="4"/>
      <c r="C101" s="4" t="s">
        <v>280</v>
      </c>
      <c r="D101" s="4" t="s">
        <v>281</v>
      </c>
      <c r="E101" s="4" t="s">
        <v>268</v>
      </c>
      <c r="F101" s="22" t="s">
        <v>15</v>
      </c>
      <c r="G101" s="22" t="s">
        <v>21</v>
      </c>
      <c r="H101" s="22"/>
      <c r="I101" s="22" t="s">
        <v>14</v>
      </c>
      <c r="J101" s="22" t="s">
        <v>14</v>
      </c>
    </row>
    <row r="102" spans="1:10" ht="38.25" x14ac:dyDescent="0.25">
      <c r="A102" s="3"/>
      <c r="B102" s="39" t="s">
        <v>282</v>
      </c>
      <c r="C102" s="4" t="s">
        <v>283</v>
      </c>
      <c r="D102" s="4" t="s">
        <v>284</v>
      </c>
      <c r="E102" s="4" t="s">
        <v>285</v>
      </c>
      <c r="F102" s="22" t="s">
        <v>15</v>
      </c>
      <c r="G102" s="22" t="s">
        <v>21</v>
      </c>
      <c r="H102" s="22"/>
      <c r="I102" s="22" t="s">
        <v>14</v>
      </c>
      <c r="J102" s="22" t="s">
        <v>14</v>
      </c>
    </row>
    <row r="103" spans="1:10" ht="51" x14ac:dyDescent="0.25">
      <c r="A103" s="3"/>
      <c r="B103" s="39" t="s">
        <v>286</v>
      </c>
      <c r="C103" s="4" t="s">
        <v>287</v>
      </c>
      <c r="D103" s="4" t="s">
        <v>288</v>
      </c>
      <c r="E103" s="4" t="s">
        <v>289</v>
      </c>
      <c r="F103" s="22" t="s">
        <v>15</v>
      </c>
      <c r="G103" s="22" t="s">
        <v>21</v>
      </c>
      <c r="H103" s="22"/>
      <c r="I103" s="22" t="s">
        <v>14</v>
      </c>
      <c r="J103" s="22" t="s">
        <v>14</v>
      </c>
    </row>
    <row r="104" spans="1:10" ht="38.25" x14ac:dyDescent="0.25">
      <c r="A104" s="3"/>
      <c r="B104" s="4"/>
      <c r="C104" s="4" t="s">
        <v>290</v>
      </c>
      <c r="D104" s="4" t="s">
        <v>291</v>
      </c>
      <c r="E104" s="4" t="s">
        <v>289</v>
      </c>
      <c r="F104" s="22" t="s">
        <v>15</v>
      </c>
      <c r="G104" s="22" t="s">
        <v>21</v>
      </c>
      <c r="H104" s="22"/>
      <c r="I104" s="22" t="s">
        <v>14</v>
      </c>
      <c r="J104" s="22" t="s">
        <v>14</v>
      </c>
    </row>
    <row r="105" spans="1:10" ht="38.25" x14ac:dyDescent="0.25">
      <c r="A105" s="3"/>
      <c r="B105" s="4"/>
      <c r="C105" s="4" t="s">
        <v>292</v>
      </c>
      <c r="D105" s="4" t="s">
        <v>293</v>
      </c>
      <c r="E105" s="4" t="s">
        <v>289</v>
      </c>
      <c r="F105" s="22" t="s">
        <v>15</v>
      </c>
      <c r="G105" s="22" t="s">
        <v>21</v>
      </c>
      <c r="H105" s="22"/>
      <c r="I105" s="22" t="s">
        <v>14</v>
      </c>
      <c r="J105" s="22" t="s">
        <v>14</v>
      </c>
    </row>
    <row r="106" spans="1:10" ht="51" x14ac:dyDescent="0.25">
      <c r="A106" s="3"/>
      <c r="B106" s="4"/>
      <c r="C106" s="4" t="s">
        <v>294</v>
      </c>
      <c r="D106" s="4" t="s">
        <v>295</v>
      </c>
      <c r="E106" s="4" t="s">
        <v>289</v>
      </c>
      <c r="F106" s="22" t="s">
        <v>15</v>
      </c>
      <c r="G106" s="22" t="s">
        <v>21</v>
      </c>
      <c r="H106" s="22"/>
      <c r="I106" s="22" t="s">
        <v>14</v>
      </c>
      <c r="J106" s="22" t="s">
        <v>14</v>
      </c>
    </row>
    <row r="107" spans="1:10" ht="51" x14ac:dyDescent="0.25">
      <c r="A107" s="3"/>
      <c r="B107" s="4"/>
      <c r="C107" s="4" t="s">
        <v>296</v>
      </c>
      <c r="D107" s="4" t="s">
        <v>297</v>
      </c>
      <c r="E107" s="4" t="s">
        <v>289</v>
      </c>
      <c r="F107" s="22" t="s">
        <v>15</v>
      </c>
      <c r="G107" s="22" t="s">
        <v>21</v>
      </c>
      <c r="H107" s="22"/>
      <c r="I107" s="22" t="s">
        <v>14</v>
      </c>
      <c r="J107" s="22" t="s">
        <v>14</v>
      </c>
    </row>
    <row r="108" spans="1:10" ht="51" x14ac:dyDescent="0.25">
      <c r="A108" s="3"/>
      <c r="B108" s="4"/>
      <c r="C108" s="4" t="s">
        <v>298</v>
      </c>
      <c r="D108" s="4" t="s">
        <v>299</v>
      </c>
      <c r="E108" s="4" t="s">
        <v>300</v>
      </c>
      <c r="F108" s="22" t="s">
        <v>15</v>
      </c>
      <c r="G108" s="22" t="s">
        <v>21</v>
      </c>
      <c r="H108" s="22"/>
      <c r="I108" s="22" t="s">
        <v>14</v>
      </c>
      <c r="J108" s="22" t="s">
        <v>14</v>
      </c>
    </row>
    <row r="109" spans="1:10" ht="38.25" x14ac:dyDescent="0.25">
      <c r="A109" s="3"/>
      <c r="B109" s="4"/>
      <c r="C109" s="4" t="s">
        <v>301</v>
      </c>
      <c r="D109" s="4" t="s">
        <v>302</v>
      </c>
      <c r="E109" s="4" t="s">
        <v>300</v>
      </c>
      <c r="F109" s="22" t="s">
        <v>15</v>
      </c>
      <c r="G109" s="22" t="s">
        <v>21</v>
      </c>
      <c r="H109" s="22"/>
      <c r="I109" s="22" t="s">
        <v>14</v>
      </c>
      <c r="J109" s="22" t="s">
        <v>14</v>
      </c>
    </row>
    <row r="110" spans="1:10" ht="38.25" x14ac:dyDescent="0.25">
      <c r="A110" s="3"/>
      <c r="B110" s="39"/>
      <c r="C110" s="4" t="s">
        <v>303</v>
      </c>
      <c r="D110" s="4" t="s">
        <v>304</v>
      </c>
      <c r="E110" s="4" t="s">
        <v>300</v>
      </c>
      <c r="F110" s="22" t="s">
        <v>15</v>
      </c>
      <c r="G110" s="22" t="s">
        <v>21</v>
      </c>
      <c r="H110" s="22"/>
      <c r="I110" s="22" t="s">
        <v>14</v>
      </c>
      <c r="J110" s="22" t="s">
        <v>14</v>
      </c>
    </row>
    <row r="111" spans="1:10" ht="51" x14ac:dyDescent="0.25">
      <c r="A111" s="3"/>
      <c r="B111" s="4"/>
      <c r="C111" s="4" t="s">
        <v>305</v>
      </c>
      <c r="D111" s="4" t="s">
        <v>306</v>
      </c>
      <c r="E111" s="4" t="s">
        <v>300</v>
      </c>
      <c r="F111" s="22" t="s">
        <v>15</v>
      </c>
      <c r="G111" s="22" t="s">
        <v>21</v>
      </c>
      <c r="H111" s="22"/>
      <c r="I111" s="22" t="s">
        <v>14</v>
      </c>
      <c r="J111" s="22" t="s">
        <v>14</v>
      </c>
    </row>
    <row r="112" spans="1:10" ht="121.5" customHeight="1" x14ac:dyDescent="0.25">
      <c r="A112" s="3"/>
      <c r="B112" s="39" t="s">
        <v>413</v>
      </c>
      <c r="C112" s="41" t="s">
        <v>307</v>
      </c>
      <c r="D112" s="4" t="s">
        <v>308</v>
      </c>
      <c r="E112" s="4" t="s">
        <v>309</v>
      </c>
      <c r="F112" s="22" t="s">
        <v>15</v>
      </c>
      <c r="G112" s="22" t="s">
        <v>21</v>
      </c>
      <c r="H112" s="22"/>
      <c r="I112" s="22" t="s">
        <v>14</v>
      </c>
      <c r="J112" s="22" t="s">
        <v>14</v>
      </c>
    </row>
    <row r="113" spans="1:10" ht="30" x14ac:dyDescent="0.25">
      <c r="A113" s="3"/>
      <c r="B113" s="4"/>
      <c r="C113" s="4" t="s">
        <v>310</v>
      </c>
      <c r="D113" s="4" t="s">
        <v>311</v>
      </c>
      <c r="E113" s="4" t="s">
        <v>312</v>
      </c>
      <c r="F113" s="22" t="s">
        <v>15</v>
      </c>
      <c r="G113" s="22" t="s">
        <v>21</v>
      </c>
      <c r="H113" s="22"/>
      <c r="I113" s="22" t="s">
        <v>14</v>
      </c>
      <c r="J113" s="22" t="s">
        <v>14</v>
      </c>
    </row>
    <row r="114" spans="1:10" ht="30" x14ac:dyDescent="0.25">
      <c r="A114" s="3"/>
      <c r="B114" s="4"/>
      <c r="C114" s="4" t="s">
        <v>313</v>
      </c>
      <c r="D114" s="4" t="s">
        <v>314</v>
      </c>
      <c r="E114" s="4" t="s">
        <v>309</v>
      </c>
      <c r="F114" s="22" t="s">
        <v>15</v>
      </c>
      <c r="G114" s="22" t="s">
        <v>21</v>
      </c>
      <c r="H114" s="22"/>
      <c r="I114" s="22" t="s">
        <v>14</v>
      </c>
      <c r="J114" s="22" t="s">
        <v>14</v>
      </c>
    </row>
    <row r="115" spans="1:10" ht="30" x14ac:dyDescent="0.25">
      <c r="A115" s="3"/>
      <c r="B115" s="4"/>
      <c r="C115" s="4" t="s">
        <v>315</v>
      </c>
      <c r="D115" s="4" t="s">
        <v>316</v>
      </c>
      <c r="E115" s="4" t="s">
        <v>312</v>
      </c>
      <c r="F115" s="22" t="s">
        <v>15</v>
      </c>
      <c r="G115" s="22" t="s">
        <v>21</v>
      </c>
      <c r="H115" s="22"/>
      <c r="I115" s="22" t="s">
        <v>14</v>
      </c>
      <c r="J115" s="22" t="s">
        <v>14</v>
      </c>
    </row>
    <row r="116" spans="1:10" ht="30" x14ac:dyDescent="0.25">
      <c r="A116" s="3"/>
      <c r="B116" s="4"/>
      <c r="C116" s="4" t="s">
        <v>317</v>
      </c>
      <c r="D116" s="4" t="s">
        <v>318</v>
      </c>
      <c r="E116" s="4" t="s">
        <v>312</v>
      </c>
      <c r="F116" s="22" t="s">
        <v>15</v>
      </c>
      <c r="G116" s="22" t="s">
        <v>21</v>
      </c>
      <c r="H116" s="22"/>
      <c r="I116" s="22" t="s">
        <v>14</v>
      </c>
      <c r="J116" s="22" t="s">
        <v>14</v>
      </c>
    </row>
    <row r="117" spans="1:10" ht="38.25" x14ac:dyDescent="0.25">
      <c r="A117" s="7"/>
      <c r="B117" s="4"/>
      <c r="C117" s="4" t="s">
        <v>319</v>
      </c>
      <c r="D117" s="4" t="s">
        <v>320</v>
      </c>
      <c r="E117" s="4" t="s">
        <v>312</v>
      </c>
      <c r="F117" s="22" t="s">
        <v>15</v>
      </c>
      <c r="G117" s="22" t="s">
        <v>21</v>
      </c>
      <c r="H117" s="22"/>
      <c r="I117" s="22" t="s">
        <v>14</v>
      </c>
      <c r="J117" s="22" t="s">
        <v>14</v>
      </c>
    </row>
    <row r="118" spans="1:10" ht="51" x14ac:dyDescent="0.25">
      <c r="A118" s="7"/>
      <c r="B118" s="3"/>
      <c r="C118" s="4" t="s">
        <v>321</v>
      </c>
      <c r="D118" s="4" t="s">
        <v>322</v>
      </c>
      <c r="E118" s="4" t="s">
        <v>120</v>
      </c>
      <c r="F118" s="22" t="s">
        <v>15</v>
      </c>
      <c r="G118" s="22" t="s">
        <v>21</v>
      </c>
      <c r="H118" s="22"/>
      <c r="I118" s="22" t="s">
        <v>14</v>
      </c>
      <c r="J118" s="22" t="s">
        <v>14</v>
      </c>
    </row>
    <row r="119" spans="1:10" ht="30" x14ac:dyDescent="0.25">
      <c r="A119" s="7"/>
      <c r="B119" s="4"/>
      <c r="C119" s="4" t="s">
        <v>323</v>
      </c>
      <c r="D119" s="4" t="s">
        <v>324</v>
      </c>
      <c r="E119" s="4" t="s">
        <v>309</v>
      </c>
      <c r="F119" s="22" t="s">
        <v>15</v>
      </c>
      <c r="G119" s="22" t="s">
        <v>21</v>
      </c>
      <c r="H119" s="22"/>
      <c r="I119" s="22" t="s">
        <v>14</v>
      </c>
      <c r="J119" s="22" t="s">
        <v>14</v>
      </c>
    </row>
    <row r="120" spans="1:10" ht="30" x14ac:dyDescent="0.25">
      <c r="A120" s="28"/>
      <c r="B120" s="4"/>
      <c r="C120" s="4" t="s">
        <v>325</v>
      </c>
      <c r="D120" s="4" t="s">
        <v>326</v>
      </c>
      <c r="E120" s="4" t="s">
        <v>312</v>
      </c>
      <c r="F120" s="43" t="s">
        <v>20</v>
      </c>
      <c r="G120" s="22" t="s">
        <v>21</v>
      </c>
      <c r="H120" s="22"/>
      <c r="I120" s="22" t="s">
        <v>14</v>
      </c>
      <c r="J120" s="22" t="s">
        <v>14</v>
      </c>
    </row>
    <row r="121" spans="1:10" ht="25.5" x14ac:dyDescent="0.25">
      <c r="A121" s="28"/>
      <c r="B121" s="39"/>
      <c r="C121" s="4" t="s">
        <v>327</v>
      </c>
      <c r="D121" s="4" t="s">
        <v>328</v>
      </c>
      <c r="E121" s="4" t="s">
        <v>120</v>
      </c>
      <c r="F121" s="43" t="s">
        <v>25</v>
      </c>
      <c r="G121" s="22" t="s">
        <v>21</v>
      </c>
      <c r="H121" s="22"/>
      <c r="I121" s="22" t="s">
        <v>14</v>
      </c>
      <c r="J121" s="22" t="s">
        <v>14</v>
      </c>
    </row>
    <row r="122" spans="1:10" ht="38.25" x14ac:dyDescent="0.25">
      <c r="A122" s="28"/>
      <c r="B122" s="4"/>
      <c r="C122" s="4" t="s">
        <v>329</v>
      </c>
      <c r="D122" s="4" t="s">
        <v>330</v>
      </c>
      <c r="E122" s="4" t="s">
        <v>309</v>
      </c>
      <c r="F122" s="22" t="s">
        <v>15</v>
      </c>
      <c r="G122" s="22" t="s">
        <v>21</v>
      </c>
      <c r="H122" s="22"/>
      <c r="I122" s="22" t="s">
        <v>14</v>
      </c>
      <c r="J122" s="22" t="s">
        <v>14</v>
      </c>
    </row>
    <row r="123" spans="1:10" ht="38.25" x14ac:dyDescent="0.25">
      <c r="A123" s="28"/>
      <c r="B123" s="4"/>
      <c r="C123" s="4" t="s">
        <v>331</v>
      </c>
      <c r="D123" s="4" t="s">
        <v>332</v>
      </c>
      <c r="E123" s="4" t="s">
        <v>333</v>
      </c>
      <c r="F123" s="22" t="s">
        <v>15</v>
      </c>
      <c r="G123" s="22" t="s">
        <v>21</v>
      </c>
      <c r="H123" s="22"/>
      <c r="I123" s="22" t="s">
        <v>14</v>
      </c>
      <c r="J123" s="22" t="s">
        <v>14</v>
      </c>
    </row>
    <row r="124" spans="1:10" ht="30" x14ac:dyDescent="0.25">
      <c r="A124" s="28"/>
      <c r="B124" s="4"/>
      <c r="C124" s="4" t="s">
        <v>334</v>
      </c>
      <c r="D124" s="4" t="s">
        <v>335</v>
      </c>
      <c r="E124" s="4" t="s">
        <v>120</v>
      </c>
      <c r="F124" s="22" t="s">
        <v>15</v>
      </c>
      <c r="G124" s="22" t="s">
        <v>21</v>
      </c>
      <c r="H124" s="22"/>
      <c r="I124" s="22" t="s">
        <v>14</v>
      </c>
      <c r="J124" s="22" t="s">
        <v>14</v>
      </c>
    </row>
    <row r="125" spans="1:10" ht="89.25" x14ac:dyDescent="0.25">
      <c r="A125" s="28"/>
      <c r="B125" s="39" t="s">
        <v>336</v>
      </c>
      <c r="C125" s="4" t="s">
        <v>337</v>
      </c>
      <c r="D125" s="4" t="s">
        <v>338</v>
      </c>
      <c r="E125" s="4" t="s">
        <v>339</v>
      </c>
      <c r="F125" s="22" t="s">
        <v>15</v>
      </c>
      <c r="G125" s="42" t="s">
        <v>418</v>
      </c>
      <c r="H125" s="22" t="s">
        <v>419</v>
      </c>
      <c r="I125" s="22" t="s">
        <v>14</v>
      </c>
      <c r="J125" s="22" t="s">
        <v>14</v>
      </c>
    </row>
    <row r="126" spans="1:10" ht="45" x14ac:dyDescent="0.25">
      <c r="A126" s="28"/>
      <c r="B126" s="4"/>
      <c r="C126" s="4" t="s">
        <v>340</v>
      </c>
      <c r="D126" s="4" t="s">
        <v>69</v>
      </c>
      <c r="E126" s="4" t="s">
        <v>341</v>
      </c>
      <c r="F126" s="22" t="s">
        <v>15</v>
      </c>
      <c r="G126" s="42" t="s">
        <v>418</v>
      </c>
      <c r="H126" s="22" t="s">
        <v>419</v>
      </c>
      <c r="I126" s="22" t="s">
        <v>14</v>
      </c>
      <c r="J126" s="22" t="s">
        <v>14</v>
      </c>
    </row>
    <row r="127" spans="1:10" ht="45" x14ac:dyDescent="0.25">
      <c r="A127" s="3"/>
      <c r="B127" s="39"/>
      <c r="C127" s="4" t="s">
        <v>342</v>
      </c>
      <c r="D127" s="4" t="s">
        <v>343</v>
      </c>
      <c r="E127" s="4" t="s">
        <v>341</v>
      </c>
      <c r="F127" s="22" t="s">
        <v>15</v>
      </c>
      <c r="G127" s="42" t="s">
        <v>418</v>
      </c>
      <c r="H127" s="22" t="s">
        <v>419</v>
      </c>
      <c r="I127" s="22" t="s">
        <v>14</v>
      </c>
      <c r="J127" s="22" t="s">
        <v>14</v>
      </c>
    </row>
    <row r="128" spans="1:10" ht="45" x14ac:dyDescent="0.25">
      <c r="A128" s="3"/>
      <c r="B128" s="4"/>
      <c r="C128" s="4" t="s">
        <v>344</v>
      </c>
      <c r="D128" s="4" t="s">
        <v>345</v>
      </c>
      <c r="E128" s="4" t="s">
        <v>346</v>
      </c>
      <c r="F128" s="22" t="s">
        <v>15</v>
      </c>
      <c r="G128" s="42" t="s">
        <v>418</v>
      </c>
      <c r="H128" s="22" t="s">
        <v>419</v>
      </c>
      <c r="I128" s="22" t="s">
        <v>14</v>
      </c>
      <c r="J128" s="22" t="s">
        <v>14</v>
      </c>
    </row>
    <row r="129" spans="1:10" ht="45" x14ac:dyDescent="0.25">
      <c r="A129" s="3"/>
      <c r="B129" s="4"/>
      <c r="C129" s="4" t="s">
        <v>347</v>
      </c>
      <c r="D129" s="4" t="s">
        <v>348</v>
      </c>
      <c r="E129" s="4" t="s">
        <v>341</v>
      </c>
      <c r="F129" s="22" t="s">
        <v>15</v>
      </c>
      <c r="G129" s="42" t="s">
        <v>418</v>
      </c>
      <c r="H129" s="22" t="s">
        <v>419</v>
      </c>
      <c r="I129" s="22" t="s">
        <v>14</v>
      </c>
      <c r="J129" s="22" t="s">
        <v>14</v>
      </c>
    </row>
    <row r="130" spans="1:10" ht="45" x14ac:dyDescent="0.25">
      <c r="A130" s="3"/>
      <c r="B130" s="4"/>
      <c r="C130" s="4" t="s">
        <v>349</v>
      </c>
      <c r="D130" s="4" t="s">
        <v>350</v>
      </c>
      <c r="E130" s="4" t="s">
        <v>341</v>
      </c>
      <c r="F130" s="22" t="s">
        <v>15</v>
      </c>
      <c r="G130" s="42" t="s">
        <v>418</v>
      </c>
      <c r="H130" s="22" t="s">
        <v>419</v>
      </c>
      <c r="I130" s="22" t="s">
        <v>14</v>
      </c>
      <c r="J130" s="22" t="s">
        <v>14</v>
      </c>
    </row>
    <row r="131" spans="1:10" ht="45" x14ac:dyDescent="0.25">
      <c r="A131" s="3"/>
      <c r="B131" s="4"/>
      <c r="C131" s="4" t="s">
        <v>351</v>
      </c>
      <c r="D131" s="4" t="s">
        <v>352</v>
      </c>
      <c r="E131" s="4" t="s">
        <v>341</v>
      </c>
      <c r="F131" s="22" t="s">
        <v>15</v>
      </c>
      <c r="G131" s="42" t="s">
        <v>418</v>
      </c>
      <c r="H131" s="22" t="s">
        <v>419</v>
      </c>
      <c r="I131" s="22" t="s">
        <v>14</v>
      </c>
      <c r="J131" s="22" t="s">
        <v>14</v>
      </c>
    </row>
    <row r="132" spans="1:10" ht="45" x14ac:dyDescent="0.25">
      <c r="A132" s="3"/>
      <c r="B132" s="4"/>
      <c r="C132" s="4" t="s">
        <v>353</v>
      </c>
      <c r="D132" s="4" t="s">
        <v>354</v>
      </c>
      <c r="E132" s="4" t="s">
        <v>341</v>
      </c>
      <c r="F132" s="22" t="s">
        <v>15</v>
      </c>
      <c r="G132" s="42" t="s">
        <v>418</v>
      </c>
      <c r="H132" s="22" t="s">
        <v>419</v>
      </c>
      <c r="I132" s="22" t="s">
        <v>14</v>
      </c>
      <c r="J132" s="22" t="s">
        <v>14</v>
      </c>
    </row>
    <row r="133" spans="1:10" ht="45" x14ac:dyDescent="0.25">
      <c r="A133" s="3"/>
      <c r="B133" s="4"/>
      <c r="C133" s="4" t="s">
        <v>355</v>
      </c>
      <c r="D133" s="4" t="s">
        <v>356</v>
      </c>
      <c r="E133" s="4" t="s">
        <v>341</v>
      </c>
      <c r="F133" s="22" t="s">
        <v>15</v>
      </c>
      <c r="G133" s="42" t="s">
        <v>418</v>
      </c>
      <c r="H133" s="22" t="s">
        <v>419</v>
      </c>
      <c r="I133" s="22" t="s">
        <v>14</v>
      </c>
      <c r="J133" s="22" t="s">
        <v>14</v>
      </c>
    </row>
    <row r="134" spans="1:10" ht="45" x14ac:dyDescent="0.25">
      <c r="A134" s="3"/>
      <c r="B134" s="4"/>
      <c r="C134" s="4" t="s">
        <v>357</v>
      </c>
      <c r="D134" s="4" t="s">
        <v>358</v>
      </c>
      <c r="E134" s="4" t="s">
        <v>341</v>
      </c>
      <c r="F134" s="22" t="s">
        <v>15</v>
      </c>
      <c r="G134" s="42" t="s">
        <v>418</v>
      </c>
      <c r="H134" s="22" t="s">
        <v>419</v>
      </c>
      <c r="I134" s="22" t="s">
        <v>14</v>
      </c>
      <c r="J134" s="22" t="s">
        <v>14</v>
      </c>
    </row>
    <row r="135" spans="1:10" ht="51" x14ac:dyDescent="0.25">
      <c r="A135" s="3"/>
      <c r="B135" s="4"/>
      <c r="C135" s="4" t="s">
        <v>359</v>
      </c>
      <c r="D135" s="4" t="s">
        <v>360</v>
      </c>
      <c r="E135" s="4" t="s">
        <v>341</v>
      </c>
      <c r="F135" s="22" t="s">
        <v>15</v>
      </c>
      <c r="G135" s="42" t="s">
        <v>418</v>
      </c>
      <c r="H135" s="22" t="s">
        <v>419</v>
      </c>
      <c r="I135" s="22" t="s">
        <v>14</v>
      </c>
      <c r="J135" s="22" t="s">
        <v>14</v>
      </c>
    </row>
    <row r="136" spans="1:10" ht="45" x14ac:dyDescent="0.25">
      <c r="A136" s="3"/>
      <c r="B136" s="4"/>
      <c r="C136" s="4" t="s">
        <v>361</v>
      </c>
      <c r="D136" s="4" t="s">
        <v>362</v>
      </c>
      <c r="E136" s="4" t="s">
        <v>363</v>
      </c>
      <c r="F136" s="22" t="s">
        <v>15</v>
      </c>
      <c r="G136" s="42" t="s">
        <v>418</v>
      </c>
      <c r="H136" s="22" t="s">
        <v>419</v>
      </c>
      <c r="I136" s="22" t="s">
        <v>14</v>
      </c>
      <c r="J136" s="22" t="s">
        <v>14</v>
      </c>
    </row>
    <row r="137" spans="1:10" ht="45" x14ac:dyDescent="0.25">
      <c r="A137" s="3"/>
      <c r="B137" s="4"/>
      <c r="C137" s="4" t="s">
        <v>364</v>
      </c>
      <c r="D137" s="4" t="s">
        <v>365</v>
      </c>
      <c r="E137" s="4" t="s">
        <v>341</v>
      </c>
      <c r="F137" s="22" t="s">
        <v>15</v>
      </c>
      <c r="G137" s="42" t="s">
        <v>418</v>
      </c>
      <c r="H137" s="22" t="s">
        <v>419</v>
      </c>
      <c r="I137" s="22" t="s">
        <v>14</v>
      </c>
      <c r="J137" s="22" t="s">
        <v>14</v>
      </c>
    </row>
    <row r="138" spans="1:10" ht="45" x14ac:dyDescent="0.25">
      <c r="A138" s="3"/>
      <c r="B138" s="4"/>
      <c r="C138" s="4" t="s">
        <v>366</v>
      </c>
      <c r="D138" s="4" t="s">
        <v>367</v>
      </c>
      <c r="E138" s="4" t="s">
        <v>346</v>
      </c>
      <c r="F138" s="22" t="s">
        <v>15</v>
      </c>
      <c r="G138" s="42" t="s">
        <v>418</v>
      </c>
      <c r="H138" s="22" t="s">
        <v>419</v>
      </c>
      <c r="I138" s="22" t="s">
        <v>14</v>
      </c>
      <c r="J138" s="22" t="s">
        <v>14</v>
      </c>
    </row>
    <row r="139" spans="1:10" ht="45" x14ac:dyDescent="0.25">
      <c r="A139" s="3"/>
      <c r="B139" s="4"/>
      <c r="C139" s="4" t="s">
        <v>368</v>
      </c>
      <c r="D139" s="4" t="s">
        <v>369</v>
      </c>
      <c r="E139" s="4" t="s">
        <v>341</v>
      </c>
      <c r="F139" s="22" t="s">
        <v>15</v>
      </c>
      <c r="G139" s="42" t="s">
        <v>418</v>
      </c>
      <c r="H139" s="22" t="s">
        <v>419</v>
      </c>
      <c r="I139" s="22" t="s">
        <v>14</v>
      </c>
      <c r="J139" s="22" t="s">
        <v>14</v>
      </c>
    </row>
    <row r="140" spans="1:10" ht="45" x14ac:dyDescent="0.25">
      <c r="A140" s="3"/>
      <c r="B140" s="4"/>
      <c r="C140" s="4" t="s">
        <v>370</v>
      </c>
      <c r="D140" s="4" t="s">
        <v>371</v>
      </c>
      <c r="E140" s="4" t="s">
        <v>416</v>
      </c>
      <c r="F140" s="22" t="s">
        <v>15</v>
      </c>
      <c r="G140" s="42" t="s">
        <v>418</v>
      </c>
      <c r="H140" s="22" t="s">
        <v>419</v>
      </c>
      <c r="I140" s="22" t="s">
        <v>14</v>
      </c>
      <c r="J140" s="22" t="s">
        <v>14</v>
      </c>
    </row>
    <row r="141" spans="1:10" ht="45" x14ac:dyDescent="0.25">
      <c r="A141" s="3"/>
      <c r="B141" s="4"/>
      <c r="C141" s="4" t="s">
        <v>414</v>
      </c>
      <c r="D141" s="4" t="s">
        <v>415</v>
      </c>
      <c r="E141" s="4" t="s">
        <v>341</v>
      </c>
      <c r="F141" s="22" t="s">
        <v>15</v>
      </c>
      <c r="G141" s="42" t="s">
        <v>418</v>
      </c>
      <c r="H141" s="22" t="s">
        <v>419</v>
      </c>
      <c r="I141" s="22"/>
      <c r="J141" s="22" t="s">
        <v>14</v>
      </c>
    </row>
    <row r="142" spans="1:10" ht="51" x14ac:dyDescent="0.25">
      <c r="A142" s="3"/>
      <c r="B142" s="4"/>
      <c r="C142" s="4" t="s">
        <v>372</v>
      </c>
      <c r="D142" s="4" t="s">
        <v>373</v>
      </c>
      <c r="E142" s="4" t="s">
        <v>341</v>
      </c>
      <c r="F142" s="22" t="s">
        <v>15</v>
      </c>
      <c r="G142" s="42" t="s">
        <v>418</v>
      </c>
      <c r="H142" s="22" t="s">
        <v>419</v>
      </c>
      <c r="I142" s="22" t="s">
        <v>14</v>
      </c>
      <c r="J142" s="22" t="s">
        <v>14</v>
      </c>
    </row>
    <row r="143" spans="1:10" ht="45" x14ac:dyDescent="0.25">
      <c r="A143" s="3"/>
      <c r="B143" s="4"/>
      <c r="C143" s="4" t="s">
        <v>374</v>
      </c>
      <c r="D143" s="4" t="s">
        <v>375</v>
      </c>
      <c r="E143" s="4" t="s">
        <v>341</v>
      </c>
      <c r="F143" s="22" t="s">
        <v>15</v>
      </c>
      <c r="G143" s="42" t="s">
        <v>418</v>
      </c>
      <c r="H143" s="22" t="s">
        <v>419</v>
      </c>
      <c r="I143" s="22" t="s">
        <v>14</v>
      </c>
      <c r="J143" s="22" t="s">
        <v>14</v>
      </c>
    </row>
    <row r="144" spans="1:10" ht="45" x14ac:dyDescent="0.25">
      <c r="A144" s="3"/>
      <c r="B144" s="4"/>
      <c r="C144" s="4" t="s">
        <v>376</v>
      </c>
      <c r="D144" s="4" t="s">
        <v>377</v>
      </c>
      <c r="E144" s="4" t="s">
        <v>378</v>
      </c>
      <c r="F144" s="22" t="s">
        <v>15</v>
      </c>
      <c r="G144" s="42" t="s">
        <v>418</v>
      </c>
      <c r="H144" s="22" t="s">
        <v>419</v>
      </c>
      <c r="I144" s="22" t="s">
        <v>14</v>
      </c>
      <c r="J144" s="22" t="s">
        <v>14</v>
      </c>
    </row>
    <row r="145" spans="1:10" ht="45" x14ac:dyDescent="0.25">
      <c r="A145" s="3"/>
      <c r="B145" s="4"/>
      <c r="C145" s="4" t="s">
        <v>379</v>
      </c>
      <c r="D145" s="4" t="s">
        <v>380</v>
      </c>
      <c r="E145" s="4" t="s">
        <v>378</v>
      </c>
      <c r="F145" s="22" t="s">
        <v>15</v>
      </c>
      <c r="G145" s="42" t="s">
        <v>418</v>
      </c>
      <c r="H145" s="22" t="s">
        <v>419</v>
      </c>
      <c r="I145" s="22" t="s">
        <v>14</v>
      </c>
      <c r="J145" s="22" t="s">
        <v>14</v>
      </c>
    </row>
    <row r="146" spans="1:10" ht="45" x14ac:dyDescent="0.25">
      <c r="B146" s="4"/>
      <c r="C146" s="4" t="s">
        <v>381</v>
      </c>
      <c r="D146" s="4" t="s">
        <v>382</v>
      </c>
      <c r="E146" s="4" t="s">
        <v>378</v>
      </c>
      <c r="F146" s="22" t="s">
        <v>15</v>
      </c>
      <c r="G146" s="42" t="s">
        <v>418</v>
      </c>
      <c r="H146" s="22" t="s">
        <v>419</v>
      </c>
      <c r="I146" s="22" t="s">
        <v>14</v>
      </c>
      <c r="J146" s="22" t="s">
        <v>14</v>
      </c>
    </row>
    <row r="147" spans="1:10" ht="45" x14ac:dyDescent="0.25">
      <c r="B147" s="4"/>
      <c r="C147" s="4" t="s">
        <v>383</v>
      </c>
      <c r="D147" s="4" t="s">
        <v>384</v>
      </c>
      <c r="E147" s="4" t="s">
        <v>346</v>
      </c>
      <c r="F147" s="22" t="s">
        <v>15</v>
      </c>
      <c r="G147" s="42" t="s">
        <v>418</v>
      </c>
      <c r="H147" s="22" t="s">
        <v>419</v>
      </c>
      <c r="I147" s="22" t="s">
        <v>14</v>
      </c>
      <c r="J147" s="22" t="s">
        <v>14</v>
      </c>
    </row>
    <row r="148" spans="1:10" ht="45" x14ac:dyDescent="0.25">
      <c r="B148" s="4"/>
      <c r="C148" s="4" t="s">
        <v>385</v>
      </c>
      <c r="D148" s="4" t="s">
        <v>386</v>
      </c>
      <c r="E148" s="4" t="s">
        <v>341</v>
      </c>
      <c r="F148" s="22" t="s">
        <v>15</v>
      </c>
      <c r="G148" s="42" t="s">
        <v>418</v>
      </c>
      <c r="H148" s="22" t="s">
        <v>419</v>
      </c>
      <c r="I148" s="22" t="s">
        <v>14</v>
      </c>
      <c r="J148" s="22" t="s">
        <v>14</v>
      </c>
    </row>
    <row r="149" spans="1:10" ht="45" x14ac:dyDescent="0.25">
      <c r="B149" s="4"/>
      <c r="C149" s="4" t="s">
        <v>387</v>
      </c>
      <c r="D149" s="4" t="s">
        <v>388</v>
      </c>
      <c r="E149" s="4" t="s">
        <v>378</v>
      </c>
      <c r="F149" s="22" t="s">
        <v>15</v>
      </c>
      <c r="G149" s="42" t="s">
        <v>418</v>
      </c>
      <c r="H149" s="22" t="s">
        <v>419</v>
      </c>
      <c r="I149" s="22" t="s">
        <v>14</v>
      </c>
      <c r="J149" s="22" t="s">
        <v>14</v>
      </c>
    </row>
    <row r="150" spans="1:10" ht="45" x14ac:dyDescent="0.25">
      <c r="B150" s="4"/>
      <c r="C150" s="4" t="s">
        <v>389</v>
      </c>
      <c r="D150" s="4" t="s">
        <v>390</v>
      </c>
      <c r="E150" s="4" t="s">
        <v>341</v>
      </c>
      <c r="F150" s="22" t="s">
        <v>15</v>
      </c>
      <c r="G150" s="42" t="s">
        <v>418</v>
      </c>
      <c r="H150" s="22" t="s">
        <v>419</v>
      </c>
      <c r="I150" s="22" t="s">
        <v>14</v>
      </c>
      <c r="J150" s="22" t="s">
        <v>14</v>
      </c>
    </row>
    <row r="151" spans="1:10" ht="76.5" x14ac:dyDescent="0.25">
      <c r="B151" s="39" t="s">
        <v>391</v>
      </c>
      <c r="C151" s="4" t="s">
        <v>392</v>
      </c>
      <c r="D151" s="4" t="s">
        <v>69</v>
      </c>
      <c r="E151" s="4" t="s">
        <v>393</v>
      </c>
      <c r="F151" s="22" t="s">
        <v>15</v>
      </c>
      <c r="G151" s="22" t="s">
        <v>21</v>
      </c>
      <c r="H151" s="22"/>
      <c r="I151" s="22" t="s">
        <v>14</v>
      </c>
      <c r="J151" s="22" t="s">
        <v>14</v>
      </c>
    </row>
    <row r="152" spans="1:10" ht="38.25" x14ac:dyDescent="0.25">
      <c r="B152" s="4"/>
      <c r="C152" s="4" t="s">
        <v>394</v>
      </c>
      <c r="D152" s="4" t="s">
        <v>395</v>
      </c>
      <c r="E152" s="4" t="s">
        <v>393</v>
      </c>
      <c r="F152" s="22" t="s">
        <v>15</v>
      </c>
      <c r="G152" s="22" t="s">
        <v>21</v>
      </c>
      <c r="H152" s="22"/>
      <c r="I152" s="22" t="s">
        <v>14</v>
      </c>
      <c r="J152" s="22" t="s">
        <v>14</v>
      </c>
    </row>
    <row r="153" spans="1:10" ht="38.25" x14ac:dyDescent="0.25">
      <c r="B153" s="4"/>
      <c r="C153" s="4" t="s">
        <v>396</v>
      </c>
      <c r="D153" s="4" t="s">
        <v>397</v>
      </c>
      <c r="E153" s="4" t="s">
        <v>393</v>
      </c>
      <c r="F153" s="22" t="s">
        <v>15</v>
      </c>
      <c r="G153" s="22" t="s">
        <v>21</v>
      </c>
      <c r="H153" s="22"/>
      <c r="I153" s="22" t="s">
        <v>14</v>
      </c>
      <c r="J153" s="22" t="s">
        <v>14</v>
      </c>
    </row>
    <row r="154" spans="1:10" ht="30" x14ac:dyDescent="0.25">
      <c r="B154" s="4"/>
      <c r="C154" s="4" t="s">
        <v>398</v>
      </c>
      <c r="D154" s="4" t="s">
        <v>399</v>
      </c>
      <c r="E154" s="4" t="s">
        <v>393</v>
      </c>
      <c r="F154" s="22" t="s">
        <v>15</v>
      </c>
      <c r="G154" s="22" t="s">
        <v>21</v>
      </c>
      <c r="H154" s="22"/>
      <c r="I154" s="22" t="s">
        <v>14</v>
      </c>
      <c r="J154" s="22" t="s">
        <v>14</v>
      </c>
    </row>
    <row r="155" spans="1:10" ht="51" x14ac:dyDescent="0.25">
      <c r="B155" s="4"/>
      <c r="C155" s="4" t="s">
        <v>400</v>
      </c>
      <c r="D155" s="4" t="s">
        <v>401</v>
      </c>
      <c r="E155" s="4" t="s">
        <v>393</v>
      </c>
      <c r="F155" s="22" t="s">
        <v>15</v>
      </c>
      <c r="G155" s="22" t="s">
        <v>21</v>
      </c>
      <c r="H155" s="22"/>
      <c r="I155" s="22" t="s">
        <v>14</v>
      </c>
      <c r="J155" s="22" t="s">
        <v>14</v>
      </c>
    </row>
    <row r="156" spans="1:10" ht="30" x14ac:dyDescent="0.25">
      <c r="B156" s="4"/>
      <c r="C156" s="4" t="s">
        <v>402</v>
      </c>
      <c r="D156" s="4" t="s">
        <v>403</v>
      </c>
      <c r="E156" s="4" t="s">
        <v>393</v>
      </c>
      <c r="F156" s="22" t="s">
        <v>15</v>
      </c>
      <c r="G156" s="22" t="s">
        <v>21</v>
      </c>
      <c r="H156" s="22"/>
      <c r="I156" s="22" t="s">
        <v>14</v>
      </c>
      <c r="J156" s="22" t="s">
        <v>14</v>
      </c>
    </row>
    <row r="157" spans="1:10" ht="38.25" x14ac:dyDescent="0.25">
      <c r="B157" s="4"/>
      <c r="C157" s="4" t="s">
        <v>404</v>
      </c>
      <c r="D157" s="4" t="s">
        <v>405</v>
      </c>
      <c r="E157" s="4" t="s">
        <v>393</v>
      </c>
      <c r="F157" s="22" t="s">
        <v>15</v>
      </c>
      <c r="G157" s="22" t="s">
        <v>21</v>
      </c>
      <c r="H157" s="22"/>
      <c r="I157" s="22" t="s">
        <v>14</v>
      </c>
      <c r="J157" s="22" t="s">
        <v>14</v>
      </c>
    </row>
    <row r="158" spans="1:10" ht="38.25" x14ac:dyDescent="0.25">
      <c r="B158" s="4"/>
      <c r="C158" s="4" t="s">
        <v>406</v>
      </c>
      <c r="D158" s="4" t="s">
        <v>407</v>
      </c>
      <c r="E158" s="4" t="s">
        <v>393</v>
      </c>
      <c r="F158" s="22" t="s">
        <v>15</v>
      </c>
      <c r="G158" s="22" t="s">
        <v>21</v>
      </c>
      <c r="H158" s="22"/>
      <c r="I158" s="22" t="s">
        <v>14</v>
      </c>
      <c r="J158" s="22" t="s">
        <v>14</v>
      </c>
    </row>
    <row r="159" spans="1:10" ht="51" x14ac:dyDescent="0.25">
      <c r="B159" s="4"/>
      <c r="C159" s="4" t="s">
        <v>408</v>
      </c>
      <c r="D159" s="4" t="s">
        <v>409</v>
      </c>
      <c r="E159" s="4" t="s">
        <v>393</v>
      </c>
      <c r="F159" s="22" t="s">
        <v>15</v>
      </c>
      <c r="G159" s="22" t="s">
        <v>21</v>
      </c>
      <c r="H159" s="22"/>
      <c r="I159" s="22" t="s">
        <v>14</v>
      </c>
      <c r="J159" s="22" t="s">
        <v>14</v>
      </c>
    </row>
    <row r="160" spans="1:10" ht="30" x14ac:dyDescent="0.25">
      <c r="C160" s="2" t="s">
        <v>410</v>
      </c>
      <c r="D160" s="2" t="s">
        <v>411</v>
      </c>
      <c r="E160" s="2" t="s">
        <v>393</v>
      </c>
      <c r="F160" s="22" t="s">
        <v>15</v>
      </c>
      <c r="G160" s="22" t="s">
        <v>21</v>
      </c>
      <c r="H160" s="22"/>
      <c r="I160" s="22" t="s">
        <v>14</v>
      </c>
      <c r="J160" s="22" t="s">
        <v>14</v>
      </c>
    </row>
  </sheetData>
  <mergeCells count="4">
    <mergeCell ref="A1:M1"/>
    <mergeCell ref="A3:M3"/>
    <mergeCell ref="A4:M4"/>
    <mergeCell ref="A2:M2"/>
  </mergeCells>
  <conditionalFormatting sqref="H6">
    <cfRule type="expression" dxfId="1" priority="2">
      <formula>AND(LEFT(G6,3)="yes", TRIM(H6)="")</formula>
    </cfRule>
  </conditionalFormatting>
  <conditionalFormatting sqref="H7:H160">
    <cfRule type="expression" dxfId="0" priority="1">
      <formula>AND(LEFT(G7,3)="yes", TRIM(H7)="")</formula>
    </cfRule>
  </conditionalFormatting>
  <dataValidations count="7">
    <dataValidation type="list" allowBlank="1" showInputMessage="1" showErrorMessage="1" sqref="F6:F160">
      <formula1>AgencyDetermination</formula1>
    </dataValidation>
    <dataValidation type="list" allowBlank="1" showInputMessage="1" showErrorMessage="1" sqref="G6:G160">
      <formula1>FederalRegulation</formula1>
    </dataValidation>
    <dataValidation type="list" allowBlank="1" showInputMessage="1" showErrorMessage="1" sqref="I6:I160">
      <formula1>PublicCommentReceived</formula1>
    </dataValidation>
    <dataValidation type="list" allowBlank="1" showInputMessage="1" showErrorMessage="1" sqref="J6:J160">
      <formula1>AgencyDeterminationPostPublic</formula1>
    </dataValidation>
    <dataValidation type="list" allowBlank="1" showInputMessage="1" showErrorMessage="1" sqref="K6:K26">
      <formula1>RRCDetPubCom</formula1>
    </dataValidation>
    <dataValidation type="list" allowBlank="1" showInputMessage="1" showErrorMessage="1" sqref="L6:L26">
      <formula1>RCCFinal</formula1>
    </dataValidation>
    <dataValidation type="list" allowBlank="1" showInputMessage="1" showErrorMessage="1" sqref="M6:M26">
      <formula1>OAHNext</formula1>
    </dataValidation>
  </dataValidations>
  <printOptions gridLines="1"/>
  <pageMargins left="0.7" right="0.7" top="0.75" bottom="0.75" header="0.3" footer="0.3"/>
  <pageSetup paperSize="5" scale="6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5" t="s">
        <v>51</v>
      </c>
      <c r="B3" s="55"/>
      <c r="C3" s="55"/>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Montie, Jessica</cp:lastModifiedBy>
  <cp:lastPrinted>2015-08-10T20:27:54Z</cp:lastPrinted>
  <dcterms:created xsi:type="dcterms:W3CDTF">2013-10-16T16:41:20Z</dcterms:created>
  <dcterms:modified xsi:type="dcterms:W3CDTF">2016-04-11T13:42:59Z</dcterms:modified>
</cp:coreProperties>
</file>