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6155" windowHeight="9720" activeTab="0"/>
  </bookViews>
  <sheets>
    <sheet name="Free Product-Only" sheetId="1" r:id="rId1"/>
  </sheets>
  <definedNames>
    <definedName name="_xlnm.Print_Area" localSheetId="0">'Free Product-Only'!$A$1:$T$57</definedName>
  </definedNames>
  <calcPr fullCalcOnLoad="1"/>
</workbook>
</file>

<file path=xl/sharedStrings.xml><?xml version="1.0" encoding="utf-8"?>
<sst xmlns="http://schemas.openxmlformats.org/spreadsheetml/2006/main" count="109" uniqueCount="60">
  <si>
    <t>PREAPPROVAL/CLAIM  AUTHORIZATION FORM</t>
  </si>
  <si>
    <t>Department of Environment &amp; Natural Resources  -  
Division of Waste Management</t>
  </si>
  <si>
    <t>City / County</t>
  </si>
  <si>
    <t>Incident #</t>
  </si>
  <si>
    <t>Responsible Party</t>
  </si>
  <si>
    <t>Incident Mgr</t>
  </si>
  <si>
    <t>Region</t>
  </si>
  <si>
    <t>TA Supplement / Change Order?</t>
  </si>
  <si>
    <t>Prev. TA #</t>
  </si>
  <si>
    <t>Primary Consultant</t>
  </si>
  <si>
    <t>(Reserved for Incident Manager)</t>
  </si>
  <si>
    <t>Phone / Fax Number</t>
  </si>
  <si>
    <t>Task Authorization Number:</t>
  </si>
  <si>
    <t>Project Mgr / Email</t>
  </si>
  <si>
    <t>Site Risk / Rank / Abatement:</t>
  </si>
  <si>
    <t>PREAPPROVAL / TASK AUTHORIZATION</t>
  </si>
  <si>
    <t>FINAL REIMBURSEMENT</t>
  </si>
  <si>
    <t>(See Instructions / RRD for Tasks requiring Preapproval / Task Authorization)</t>
  </si>
  <si>
    <t>(Must Complete with Claim Submittal)</t>
  </si>
  <si>
    <t>Third Party?</t>
  </si>
  <si>
    <t>Task #</t>
  </si>
  <si>
    <t>Lab Code# / Subtask</t>
  </si>
  <si>
    <t>RO Auth</t>
  </si>
  <si>
    <t>CO Auth</t>
  </si>
  <si>
    <t>/</t>
  </si>
  <si>
    <t>Requested</t>
  </si>
  <si>
    <t>Preapproved</t>
  </si>
  <si>
    <t>Claimed</t>
  </si>
  <si>
    <t>TOTALS:</t>
  </si>
  <si>
    <t>Total Standard Costs (Non-Third Party)</t>
  </si>
  <si>
    <t>Total Standard Costs</t>
  </si>
  <si>
    <t>Total applied as Third Party Costs</t>
  </si>
  <si>
    <t>Total Third Pty Costs</t>
  </si>
  <si>
    <t>Main Consultant</t>
  </si>
  <si>
    <t xml:space="preserve"> Project Mgr Signature:</t>
  </si>
  <si>
    <t xml:space="preserve">Date:  </t>
  </si>
  <si>
    <t>UST Section</t>
  </si>
  <si>
    <t>RO Task Authorization:</t>
  </si>
  <si>
    <t>CO Rate Authorization:</t>
  </si>
  <si>
    <t>*Important:  The date of reimbursement of costs approved herein is dependent on the balance of funds in the Trust Fund.  There may</t>
  </si>
  <si>
    <t>be a delay in the reimbursement of claims for work done.</t>
  </si>
  <si>
    <t>DWM/UST Task Auth V.1/1/09.FP</t>
  </si>
  <si>
    <r>
      <t>Site Name</t>
    </r>
  </si>
  <si>
    <r>
      <t>RP Type</t>
    </r>
    <r>
      <rPr>
        <sz val="7.5"/>
        <rFont val="Arial"/>
        <family val="2"/>
      </rPr>
      <t xml:space="preserve"> </t>
    </r>
    <r>
      <rPr>
        <i/>
        <sz val="7.5"/>
        <rFont val="Arial"/>
        <family val="2"/>
      </rPr>
      <t>(Owner/Operator / Landowner / Attorney-in-fact)</t>
    </r>
  </si>
  <si>
    <r>
      <t>P</t>
    </r>
    <r>
      <rPr>
        <sz val="8"/>
        <rFont val="Arial"/>
        <family val="2"/>
      </rPr>
      <t>roposal# / Scope Dates</t>
    </r>
  </si>
  <si>
    <r>
      <t xml:space="preserve">Type </t>
    </r>
    <r>
      <rPr>
        <i/>
        <sz val="8"/>
        <rFont val="Arial"/>
        <family val="2"/>
      </rPr>
      <t>(Comm  /  NonComm  /  Both)</t>
    </r>
  </si>
  <si>
    <r>
      <t xml:space="preserve">Has STF Eligibility Been Determined? </t>
    </r>
    <r>
      <rPr>
        <sz val="8"/>
        <rFont val="Arial"/>
        <family val="2"/>
      </rPr>
      <t xml:space="preserve">    YES    /    NO    /    Pending</t>
    </r>
  </si>
  <si>
    <r>
      <t>Site Status</t>
    </r>
    <r>
      <rPr>
        <i/>
        <sz val="9"/>
        <rFont val="Arial"/>
        <family val="2"/>
      </rPr>
      <t xml:space="preserve"> </t>
    </r>
    <r>
      <rPr>
        <i/>
        <sz val="8"/>
        <rFont val="Arial"/>
        <family val="2"/>
      </rPr>
      <t>(Active  or  NFA/Date)</t>
    </r>
  </si>
  <si>
    <r>
      <t xml:space="preserve">w </t>
    </r>
    <r>
      <rPr>
        <b/>
        <sz val="9"/>
        <rFont val="Arial"/>
        <family val="2"/>
      </rPr>
      <t>Attach all Main Consultant/Contractor invoices.</t>
    </r>
  </si>
  <si>
    <r>
      <t xml:space="preserve">w </t>
    </r>
    <r>
      <rPr>
        <b/>
        <sz val="9"/>
        <rFont val="Arial"/>
        <family val="2"/>
      </rPr>
      <t>Attach proof of payment directly to the front of each invoice.</t>
    </r>
  </si>
  <si>
    <r>
      <t xml:space="preserve">Proposed 
Quantity / 
Unit Type
</t>
    </r>
    <r>
      <rPr>
        <i/>
        <sz val="8"/>
        <rFont val="Arial"/>
        <family val="2"/>
      </rPr>
      <t>(Consultant)</t>
    </r>
  </si>
  <si>
    <r>
      <t xml:space="preserve">Proposed Rate/Price
</t>
    </r>
    <r>
      <rPr>
        <i/>
        <sz val="8"/>
        <rFont val="Arial"/>
        <family val="2"/>
      </rPr>
      <t>(Consultant)</t>
    </r>
  </si>
  <si>
    <r>
      <t xml:space="preserve">Proposed Task Subtotal
</t>
    </r>
    <r>
      <rPr>
        <i/>
        <sz val="8"/>
        <rFont val="Arial"/>
        <family val="2"/>
      </rPr>
      <t>(Consultant)</t>
    </r>
  </si>
  <si>
    <r>
      <t xml:space="preserve">Preapproved Subtotal
</t>
    </r>
    <r>
      <rPr>
        <i/>
        <sz val="8"/>
        <rFont val="Arial"/>
        <family val="2"/>
      </rPr>
      <t>(UST Section)</t>
    </r>
  </si>
  <si>
    <r>
      <t xml:space="preserve">Dates of Work
</t>
    </r>
    <r>
      <rPr>
        <i/>
        <sz val="8"/>
        <rFont val="Arial"/>
        <family val="2"/>
      </rPr>
      <t>(Consultant)</t>
    </r>
    <r>
      <rPr>
        <i/>
        <sz val="9"/>
        <rFont val="Arial"/>
        <family val="2"/>
      </rPr>
      <t xml:space="preserve">
</t>
    </r>
    <r>
      <rPr>
        <sz val="9"/>
        <rFont val="Arial"/>
        <family val="2"/>
      </rPr>
      <t>Started  /  Completed</t>
    </r>
  </si>
  <si>
    <r>
      <t xml:space="preserve">Claimed Amount
</t>
    </r>
    <r>
      <rPr>
        <i/>
        <sz val="8"/>
        <rFont val="Arial"/>
        <family val="2"/>
      </rPr>
      <t>(Consultant)</t>
    </r>
  </si>
  <si>
    <r>
      <t xml:space="preserve">** SSA = "See Supporting Attachment" for additional details on sub-task unit reductions in multi-phase tasks </t>
    </r>
    <r>
      <rPr>
        <i/>
        <sz val="8"/>
        <rFont val="Arial"/>
        <family val="2"/>
      </rPr>
      <t>(e.g. Tasks 2.084, 4.090, 7.420, etc.)</t>
    </r>
  </si>
  <si>
    <r>
      <t xml:space="preserve">*** </t>
    </r>
    <r>
      <rPr>
        <sz val="8"/>
        <rFont val="Wingdings"/>
        <family val="0"/>
      </rPr>
      <t></t>
    </r>
    <r>
      <rPr>
        <sz val="8"/>
        <rFont val="Arial"/>
        <family val="2"/>
      </rPr>
      <t xml:space="preserve"> +/- Reviewer Initials = Task, Unit count, or Rate approved in full as presented by Consultant.</t>
    </r>
  </si>
  <si>
    <r>
      <t>Note:</t>
    </r>
    <r>
      <rPr>
        <sz val="8"/>
        <rFont val="Arial"/>
        <family val="2"/>
      </rPr>
      <t xml:space="preserve">  This form should be used to receive preapproval from the UST Section.  A proposal must be attached to elaborate on the costs for the tasks listed below that describes the scope of work and the rationale for the proposed activities.  If you discover that unexpected tasks must be performed, incurring costs that exceed the amount preapproved in this authorization, you must complete and submit a separate preapproval request designated as a "</t>
    </r>
    <r>
      <rPr>
        <b/>
        <sz val="8"/>
        <rFont val="Arial"/>
        <family val="2"/>
      </rPr>
      <t>TA</t>
    </r>
    <r>
      <rPr>
        <sz val="8"/>
        <rFont val="Arial"/>
        <family val="2"/>
      </rPr>
      <t xml:space="preserve"> </t>
    </r>
    <r>
      <rPr>
        <b/>
        <sz val="8"/>
        <rFont val="Arial"/>
        <family val="2"/>
      </rPr>
      <t>Supplement / Change Order"</t>
    </r>
    <r>
      <rPr>
        <sz val="8"/>
        <rFont val="Arial"/>
        <family val="2"/>
      </rPr>
      <t xml:space="preserve"> in the provided space above.  Include a copy of the prior preapproval form as well.  Please attach this form to the cover of the corresponding claim when requesting reimbursement.  </t>
    </r>
    <r>
      <rPr>
        <b/>
        <sz val="8"/>
        <rFont val="Arial"/>
        <family val="2"/>
      </rPr>
      <t>IMPORTANT:</t>
    </r>
    <r>
      <rPr>
        <sz val="8"/>
        <rFont val="Arial"/>
        <family val="2"/>
      </rPr>
      <t xml:space="preserve"> Only one claim may be submitted during a quarter or 3-month period. </t>
    </r>
    <r>
      <rPr>
        <b/>
        <u val="single"/>
        <sz val="8"/>
        <rFont val="Arial"/>
        <family val="2"/>
      </rPr>
      <t>All preapprovals submitted within a claim are closed with that claim.</t>
    </r>
    <r>
      <rPr>
        <sz val="8"/>
        <rFont val="Arial"/>
        <family val="2"/>
      </rPr>
      <t xml:space="preserve">  Final reimbursement of costs associated with the </t>
    </r>
    <r>
      <rPr>
        <b/>
        <sz val="8"/>
        <rFont val="Arial"/>
        <family val="2"/>
      </rPr>
      <t>Total Claimed</t>
    </r>
    <r>
      <rPr>
        <sz val="8"/>
        <rFont val="Arial"/>
        <family val="2"/>
      </rPr>
      <t xml:space="preserve"> amount below may vary depending on the eligibility status of the site (i.e., deductibles, apportionment, etc.), and the documentary validation of incurred costs as reasonable and necessary expenses per 15A NCAC 2P .0402 and .0404.  </t>
    </r>
  </si>
  <si>
    <t>FREE PRODUCT REMOVAL PROGRAM</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</si>
</sst>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0.000"/>
    <numFmt numFmtId="166" formatCode="0.0"/>
    <numFmt numFmtId="167" formatCode="m/d/yy"/>
    <numFmt numFmtId="168" formatCode="&quot;$&quot;#,##0.0_);[Red]\(&quot;$&quot;#,##0.0\)"/>
  </numFmts>
  <fonts count="27">
    <font>
      <sz val="10"/>
      <name val="Arial"/>
      <family val="0"/>
    </font>
    <font>
      <b/>
      <sz val="10"/>
      <name val="Arial"/>
      <family val="0"/>
    </font>
    <font>
      <i/>
      <sz val="10"/>
      <name val="Arial"/>
      <family val="0"/>
    </font>
    <font>
      <b/>
      <i/>
      <sz val="10"/>
      <name val="Arial"/>
      <family val="0"/>
    </font>
    <font>
      <sz val="10"/>
      <name val="Helv"/>
      <family val="0"/>
    </font>
    <font>
      <sz val="8"/>
      <name val="Arial"/>
      <family val="0"/>
    </font>
    <font>
      <b/>
      <sz val="20"/>
      <name val="Verdana"/>
      <family val="2"/>
    </font>
    <font>
      <b/>
      <sz val="11"/>
      <name val="Arial"/>
      <family val="2"/>
    </font>
    <font>
      <sz val="9"/>
      <name val="Arial"/>
      <family val="0"/>
    </font>
    <font>
      <b/>
      <sz val="9"/>
      <name val="Arial"/>
      <family val="2"/>
    </font>
    <font>
      <u val="single"/>
      <sz val="9"/>
      <name val="Arial"/>
      <family val="2"/>
    </font>
    <font>
      <sz val="7.5"/>
      <name val="Arial"/>
      <family val="2"/>
    </font>
    <font>
      <i/>
      <sz val="7.5"/>
      <name val="Arial"/>
      <family val="2"/>
    </font>
    <font>
      <i/>
      <sz val="9"/>
      <name val="Arial"/>
      <family val="2"/>
    </font>
    <font>
      <b/>
      <i/>
      <sz val="9"/>
      <name val="Arial"/>
      <family val="2"/>
    </font>
    <font>
      <b/>
      <i/>
      <sz val="11"/>
      <name val="Arial"/>
      <family val="2"/>
    </font>
    <font>
      <i/>
      <sz val="8"/>
      <name val="Arial"/>
      <family val="2"/>
    </font>
    <font>
      <b/>
      <sz val="8"/>
      <name val="Arial"/>
      <family val="2"/>
    </font>
    <font>
      <b/>
      <u val="single"/>
      <sz val="8"/>
      <name val="Arial"/>
      <family val="2"/>
    </font>
    <font>
      <b/>
      <sz val="9"/>
      <name val="Wingdings"/>
      <family val="0"/>
    </font>
    <font>
      <b/>
      <u val="single"/>
      <sz val="10"/>
      <name val="Arial"/>
      <family val="2"/>
    </font>
    <font>
      <b/>
      <sz val="10"/>
      <name val="Helv"/>
      <family val="0"/>
    </font>
    <font>
      <i/>
      <sz val="9"/>
      <name val="Wingdings"/>
      <family val="0"/>
    </font>
    <font>
      <b/>
      <sz val="10"/>
      <name val="Wingdings"/>
      <family val="0"/>
    </font>
    <font>
      <sz val="8"/>
      <name val="Wingdings"/>
      <family val="0"/>
    </font>
    <font>
      <sz val="7"/>
      <name val="Arial"/>
      <family val="2"/>
    </font>
    <font>
      <sz val="8"/>
      <name val="Tahoma"/>
      <family val="2"/>
    </font>
  </fonts>
  <fills count="2">
    <fill>
      <patternFill/>
    </fill>
    <fill>
      <patternFill patternType="gray125"/>
    </fill>
  </fills>
  <borders count="31">
    <border>
      <left/>
      <right/>
      <top/>
      <bottom/>
      <diagonal/>
    </border>
    <border>
      <left>
        <color indexed="63"/>
      </left>
      <right>
        <color indexed="63"/>
      </right>
      <top style="thin"/>
      <bottom>
        <color indexed="63"/>
      </bottom>
    </border>
    <border>
      <left>
        <color indexed="63"/>
      </left>
      <right>
        <color indexed="63"/>
      </right>
      <top>
        <color indexed="63"/>
      </top>
      <bottom style="thin"/>
    </border>
    <border>
      <left style="medium"/>
      <right style="medium"/>
      <top style="medium"/>
      <bottom style="medium"/>
    </border>
    <border>
      <left>
        <color indexed="63"/>
      </left>
      <right>
        <color indexed="63"/>
      </right>
      <top style="thin"/>
      <bottom style="thin"/>
    </border>
    <border>
      <left style="double"/>
      <right>
        <color indexed="63"/>
      </right>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thin"/>
      <right style="thin"/>
      <top style="thin"/>
      <bottom style="thin"/>
    </border>
    <border>
      <left style="hair"/>
      <right style="thin"/>
      <top>
        <color indexed="63"/>
      </top>
      <bottom style="thin"/>
    </border>
    <border>
      <left>
        <color indexed="63"/>
      </left>
      <right style="thin"/>
      <top>
        <color indexed="63"/>
      </top>
      <bottom>
        <color indexed="63"/>
      </bottom>
    </border>
    <border>
      <left style="thin"/>
      <right style="hair"/>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color indexed="63"/>
      </top>
      <bottom style="thin"/>
    </border>
    <border>
      <left style="thin"/>
      <right style="hair"/>
      <top style="thin"/>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hair"/>
      <top style="thin"/>
      <bottom style="thin"/>
    </border>
    <border>
      <left style="hair"/>
      <right style="thin"/>
      <top style="thin"/>
      <bottom style="thin"/>
    </border>
    <border>
      <left style="thin"/>
      <right style="thin"/>
      <top style="medium"/>
      <bottom>
        <color indexed="63"/>
      </bottom>
    </border>
    <border>
      <left>
        <color indexed="63"/>
      </left>
      <right style="double"/>
      <top style="thin"/>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color indexed="63"/>
      </left>
      <right style="double"/>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hair"/>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lignment/>
      <protection/>
    </xf>
    <xf numFmtId="9" fontId="0" fillId="0" borderId="0" applyFont="0" applyFill="0" applyBorder="0" applyAlignment="0" applyProtection="0"/>
  </cellStyleXfs>
  <cellXfs count="129">
    <xf numFmtId="0" fontId="0" fillId="0" borderId="0" xfId="0" applyAlignment="1">
      <alignment/>
    </xf>
    <xf numFmtId="0" fontId="1" fillId="0" borderId="0" xfId="0" applyFont="1" applyBorder="1" applyAlignment="1">
      <alignment horizontal="center"/>
    </xf>
    <xf numFmtId="0" fontId="7" fillId="0" borderId="0" xfId="0" applyFont="1" applyBorder="1" applyAlignment="1">
      <alignment horizontal="centerContinuous"/>
    </xf>
    <xf numFmtId="0" fontId="1" fillId="0" borderId="0" xfId="0" applyFont="1" applyBorder="1" applyAlignment="1">
      <alignment horizontal="centerContinuous"/>
    </xf>
    <xf numFmtId="0" fontId="8" fillId="0" borderId="1" xfId="0" applyFont="1" applyBorder="1" applyAlignment="1">
      <alignment/>
    </xf>
    <xf numFmtId="0" fontId="9" fillId="0" borderId="0" xfId="0" applyFont="1" applyBorder="1" applyAlignment="1">
      <alignment horizontal="center"/>
    </xf>
    <xf numFmtId="0" fontId="9" fillId="0" borderId="0" xfId="0" applyFont="1" applyBorder="1" applyAlignment="1">
      <alignment horizontal="centerContinuous" wrapText="1"/>
    </xf>
    <xf numFmtId="0" fontId="9" fillId="0" borderId="0" xfId="0" applyFont="1" applyBorder="1" applyAlignment="1">
      <alignment horizontal="centerContinuous"/>
    </xf>
    <xf numFmtId="0" fontId="8" fillId="0" borderId="0" xfId="0" applyFont="1" applyBorder="1" applyAlignment="1">
      <alignment/>
    </xf>
    <xf numFmtId="0" fontId="8" fillId="0" borderId="0" xfId="0" applyFont="1" applyBorder="1" applyAlignment="1">
      <alignment horizontal="left"/>
    </xf>
    <xf numFmtId="0" fontId="8" fillId="0" borderId="0" xfId="0" applyFont="1" applyBorder="1" applyAlignment="1">
      <alignment/>
    </xf>
    <xf numFmtId="0" fontId="8" fillId="0" borderId="0" xfId="0" applyFont="1" applyBorder="1" applyAlignment="1">
      <alignment horizontal="left"/>
    </xf>
    <xf numFmtId="0" fontId="8" fillId="0" borderId="2" xfId="0" applyFont="1" applyBorder="1" applyAlignment="1" applyProtection="1">
      <alignment horizontal="center"/>
      <protection locked="0"/>
    </xf>
    <xf numFmtId="0" fontId="9" fillId="0" borderId="0" xfId="0" applyFont="1" applyBorder="1" applyAlignment="1">
      <alignment horizontal="right"/>
    </xf>
    <xf numFmtId="0" fontId="1" fillId="0" borderId="3" xfId="0" applyFont="1" applyBorder="1" applyAlignment="1" applyProtection="1">
      <alignment horizontal="center"/>
      <protection locked="0"/>
    </xf>
    <xf numFmtId="0" fontId="8" fillId="0" borderId="0" xfId="0" applyFont="1" applyBorder="1" applyAlignment="1" applyProtection="1">
      <alignment horizontal="left"/>
      <protection locked="0"/>
    </xf>
    <xf numFmtId="0" fontId="8" fillId="0" borderId="0" xfId="0" applyFont="1" applyBorder="1" applyAlignment="1" applyProtection="1">
      <alignment horizontal="right"/>
      <protection locked="0"/>
    </xf>
    <xf numFmtId="0" fontId="13" fillId="0" borderId="0" xfId="0" applyFont="1" applyBorder="1" applyAlignment="1">
      <alignment horizontal="left"/>
    </xf>
    <xf numFmtId="0" fontId="9" fillId="0" borderId="0" xfId="0" applyFont="1" applyBorder="1" applyAlignment="1">
      <alignment horizontal="left"/>
    </xf>
    <xf numFmtId="0" fontId="8" fillId="0" borderId="0" xfId="0" applyFont="1" applyBorder="1" applyAlignment="1">
      <alignment horizontal="right"/>
    </xf>
    <xf numFmtId="0" fontId="8" fillId="0" borderId="4" xfId="0" applyFont="1" applyBorder="1" applyAlignment="1" quotePrefix="1">
      <alignment horizontal="left"/>
    </xf>
    <xf numFmtId="0" fontId="8" fillId="0" borderId="0" xfId="0" applyFont="1" applyBorder="1" applyAlignment="1" quotePrefix="1">
      <alignment horizontal="left"/>
    </xf>
    <xf numFmtId="0" fontId="8" fillId="0" borderId="4" xfId="0" applyFont="1" applyBorder="1" applyAlignment="1" applyProtection="1">
      <alignment/>
      <protection locked="0"/>
    </xf>
    <xf numFmtId="0" fontId="13" fillId="0" borderId="5" xfId="0" applyFont="1" applyBorder="1" applyAlignment="1">
      <alignment horizontal="left"/>
    </xf>
    <xf numFmtId="0" fontId="13" fillId="0" borderId="0" xfId="0" applyFont="1" applyBorder="1" applyAlignment="1">
      <alignment horizontal="right"/>
    </xf>
    <xf numFmtId="0" fontId="17" fillId="0" borderId="0" xfId="0" applyFont="1" applyBorder="1" applyAlignment="1" applyProtection="1">
      <alignment horizontal="left"/>
      <protection locked="0"/>
    </xf>
    <xf numFmtId="0" fontId="8" fillId="0" borderId="0" xfId="0" applyFont="1" applyBorder="1" applyAlignment="1" applyProtection="1">
      <alignment/>
      <protection/>
    </xf>
    <xf numFmtId="0" fontId="14" fillId="0" borderId="5" xfId="0" applyFont="1" applyBorder="1" applyAlignment="1">
      <alignment horizontal="left"/>
    </xf>
    <xf numFmtId="0" fontId="5" fillId="0" borderId="0" xfId="0" applyFont="1" applyBorder="1" applyAlignment="1">
      <alignment horizontal="left"/>
    </xf>
    <xf numFmtId="0" fontId="5" fillId="0" borderId="0" xfId="0" applyFont="1" applyBorder="1" applyAlignment="1" applyProtection="1">
      <alignment horizontal="center"/>
      <protection locked="0"/>
    </xf>
    <xf numFmtId="0" fontId="16" fillId="0" borderId="6" xfId="0" applyFont="1" applyBorder="1" applyAlignment="1">
      <alignment horizontal="left"/>
    </xf>
    <xf numFmtId="0" fontId="16" fillId="0" borderId="7" xfId="0" applyFont="1" applyBorder="1" applyAlignment="1">
      <alignment horizontal="left"/>
    </xf>
    <xf numFmtId="0" fontId="16" fillId="0" borderId="7" xfId="0" applyFont="1" applyBorder="1" applyAlignment="1">
      <alignment horizontal="center"/>
    </xf>
    <xf numFmtId="0" fontId="16" fillId="0" borderId="8" xfId="0" applyFont="1" applyBorder="1" applyAlignment="1">
      <alignment horizontal="center"/>
    </xf>
    <xf numFmtId="0" fontId="5" fillId="0" borderId="0" xfId="0" applyFont="1" applyBorder="1" applyAlignment="1">
      <alignment/>
    </xf>
    <xf numFmtId="0" fontId="8" fillId="0" borderId="0" xfId="0" applyFont="1" applyBorder="1" applyAlignment="1">
      <alignment wrapText="1"/>
    </xf>
    <xf numFmtId="0" fontId="19" fillId="0" borderId="0" xfId="0" applyFont="1" applyBorder="1" applyAlignment="1" quotePrefix="1">
      <alignment horizontal="left" vertical="center"/>
    </xf>
    <xf numFmtId="0" fontId="8" fillId="0" borderId="0" xfId="0" applyFont="1" applyBorder="1" applyAlignment="1">
      <alignment vertical="top" wrapText="1"/>
    </xf>
    <xf numFmtId="0" fontId="17" fillId="0" borderId="0" xfId="0" applyFont="1" applyBorder="1" applyAlignment="1">
      <alignment horizontal="justify" vertical="center" wrapText="1"/>
    </xf>
    <xf numFmtId="0" fontId="17" fillId="0" borderId="0" xfId="0" applyFont="1" applyBorder="1" applyAlignment="1">
      <alignment horizontal="justify" vertical="top" wrapText="1"/>
    </xf>
    <xf numFmtId="0" fontId="8" fillId="0" borderId="2" xfId="0" applyFont="1" applyBorder="1" applyAlignment="1">
      <alignment horizontal="left"/>
    </xf>
    <xf numFmtId="0" fontId="0" fillId="0" borderId="0" xfId="0" applyFont="1" applyBorder="1" applyAlignment="1">
      <alignment horizontal="left"/>
    </xf>
    <xf numFmtId="0" fontId="21" fillId="0" borderId="0" xfId="19" applyFont="1" applyBorder="1" applyAlignment="1" applyProtection="1">
      <alignment horizontal="left"/>
      <protection locked="0"/>
    </xf>
    <xf numFmtId="0" fontId="4" fillId="0" borderId="0" xfId="19" applyFont="1" applyBorder="1" applyAlignment="1" applyProtection="1">
      <alignment horizontal="left"/>
      <protection locked="0"/>
    </xf>
    <xf numFmtId="0" fontId="17" fillId="0" borderId="9" xfId="0" applyFont="1" applyBorder="1" applyAlignment="1" applyProtection="1">
      <alignment horizontal="left" textRotation="90"/>
      <protection/>
    </xf>
    <xf numFmtId="0" fontId="9" fillId="0" borderId="2" xfId="0" applyFont="1" applyBorder="1" applyAlignment="1">
      <alignment horizontal="center" vertical="center" wrapText="1"/>
    </xf>
    <xf numFmtId="0" fontId="9" fillId="0" borderId="10" xfId="0" applyFont="1" applyBorder="1" applyAlignment="1">
      <alignment horizontal="center" vertical="center" textRotation="90" wrapText="1"/>
    </xf>
    <xf numFmtId="0" fontId="9" fillId="0" borderId="10" xfId="0" applyFont="1" applyBorder="1" applyAlignment="1">
      <alignment horizontal="center" vertical="center" textRotation="90"/>
    </xf>
    <xf numFmtId="0" fontId="9" fillId="0" borderId="11" xfId="0" applyFont="1" applyBorder="1" applyAlignment="1">
      <alignment horizontal="left" wrapText="1"/>
    </xf>
    <xf numFmtId="0" fontId="9" fillId="0" borderId="12"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14" xfId="0" applyFont="1" applyBorder="1" applyAlignment="1">
      <alignment horizontal="left" wrapText="1"/>
    </xf>
    <xf numFmtId="0" fontId="8" fillId="0" borderId="0" xfId="0" applyFont="1" applyBorder="1" applyAlignment="1">
      <alignment horizontal="left" wrapText="1"/>
    </xf>
    <xf numFmtId="0" fontId="22" fillId="0" borderId="0" xfId="0" applyFont="1" applyBorder="1" applyAlignment="1">
      <alignment horizontal="left"/>
    </xf>
    <xf numFmtId="0" fontId="8" fillId="0" borderId="0" xfId="0" applyFont="1" applyBorder="1" applyAlignment="1">
      <alignment horizontal="left" vertical="top" wrapText="1"/>
    </xf>
    <xf numFmtId="0" fontId="8" fillId="0" borderId="0" xfId="0" applyFont="1" applyBorder="1" applyAlignment="1">
      <alignment horizontal="left" vertical="top" wrapText="1"/>
    </xf>
    <xf numFmtId="0" fontId="23" fillId="0" borderId="9" xfId="0" applyFont="1" applyBorder="1" applyAlignment="1" applyProtection="1">
      <alignment horizontal="left"/>
      <protection locked="0"/>
    </xf>
    <xf numFmtId="165" fontId="8" fillId="0" borderId="2" xfId="0" applyNumberFormat="1" applyFont="1" applyBorder="1" applyAlignment="1" applyProtection="1">
      <alignment horizontal="center" vertical="center"/>
      <protection locked="0"/>
    </xf>
    <xf numFmtId="0" fontId="8" fillId="0" borderId="15" xfId="0" applyFont="1" applyBorder="1" applyAlignment="1" applyProtection="1">
      <alignment horizontal="center"/>
      <protection locked="0"/>
    </xf>
    <xf numFmtId="0" fontId="8" fillId="0" borderId="4" xfId="0" applyFont="1" applyBorder="1" applyAlignment="1" applyProtection="1" quotePrefix="1">
      <alignment horizontal="center"/>
      <protection locked="0"/>
    </xf>
    <xf numFmtId="0" fontId="8" fillId="0" borderId="2" xfId="0" applyFont="1" applyBorder="1" applyAlignment="1" applyProtection="1">
      <alignment horizontal="center" shrinkToFit="1"/>
      <protection locked="0"/>
    </xf>
    <xf numFmtId="0" fontId="8" fillId="0" borderId="0" xfId="0" applyFont="1" applyBorder="1" applyAlignment="1">
      <alignment horizontal="center"/>
    </xf>
    <xf numFmtId="164" fontId="8" fillId="0" borderId="16" xfId="0" applyNumberFormat="1" applyFont="1" applyBorder="1" applyAlignment="1" applyProtection="1">
      <alignment horizontal="center"/>
      <protection locked="0"/>
    </xf>
    <xf numFmtId="164" fontId="8" fillId="0" borderId="9" xfId="0" applyNumberFormat="1" applyFont="1" applyFill="1" applyBorder="1" applyAlignment="1" applyProtection="1">
      <alignment horizontal="center"/>
      <protection locked="0"/>
    </xf>
    <xf numFmtId="0" fontId="8" fillId="0" borderId="9" xfId="0" applyNumberFormat="1" applyFont="1" applyFill="1" applyBorder="1" applyAlignment="1">
      <alignment horizontal="left"/>
    </xf>
    <xf numFmtId="167" fontId="8" fillId="0" borderId="15" xfId="0" applyNumberFormat="1" applyFont="1" applyBorder="1" applyAlignment="1" applyProtection="1">
      <alignment horizontal="center"/>
      <protection locked="0"/>
    </xf>
    <xf numFmtId="167" fontId="8" fillId="0" borderId="17" xfId="0" applyNumberFormat="1" applyFont="1" applyBorder="1" applyAlignment="1" applyProtection="1">
      <alignment horizontal="center"/>
      <protection locked="0"/>
    </xf>
    <xf numFmtId="164" fontId="8" fillId="0" borderId="13" xfId="0" applyNumberFormat="1" applyFont="1" applyFill="1" applyBorder="1" applyAlignment="1" applyProtection="1">
      <alignment horizontal="center"/>
      <protection locked="0"/>
    </xf>
    <xf numFmtId="0" fontId="8" fillId="0" borderId="0" xfId="0" applyFont="1" applyBorder="1" applyAlignment="1">
      <alignment horizontal="left" vertical="top"/>
    </xf>
    <xf numFmtId="165" fontId="8" fillId="0" borderId="4" xfId="0" applyNumberFormat="1" applyFont="1" applyBorder="1" applyAlignment="1" applyProtection="1">
      <alignment horizontal="center"/>
      <protection locked="0"/>
    </xf>
    <xf numFmtId="0" fontId="8" fillId="0" borderId="2" xfId="0" applyFont="1" applyBorder="1" applyAlignment="1" applyProtection="1" quotePrefix="1">
      <alignment horizontal="center"/>
      <protection locked="0"/>
    </xf>
    <xf numFmtId="3" fontId="8" fillId="0" borderId="0" xfId="0" applyNumberFormat="1" applyFont="1" applyBorder="1" applyAlignment="1">
      <alignment horizontal="center"/>
    </xf>
    <xf numFmtId="167" fontId="8" fillId="0" borderId="18" xfId="0" applyNumberFormat="1" applyFont="1" applyBorder="1" applyAlignment="1" applyProtection="1">
      <alignment horizontal="center"/>
      <protection locked="0"/>
    </xf>
    <xf numFmtId="167" fontId="8" fillId="0" borderId="19" xfId="0" applyNumberFormat="1" applyFont="1" applyBorder="1" applyAlignment="1" applyProtection="1">
      <alignment horizontal="center"/>
      <protection locked="0"/>
    </xf>
    <xf numFmtId="0" fontId="8" fillId="0" borderId="0" xfId="0" applyFont="1" applyBorder="1" applyAlignment="1">
      <alignment vertical="top"/>
    </xf>
    <xf numFmtId="165" fontId="8" fillId="0" borderId="20" xfId="0" applyNumberFormat="1" applyFont="1" applyBorder="1" applyAlignment="1" applyProtection="1">
      <alignment horizontal="center"/>
      <protection locked="0"/>
    </xf>
    <xf numFmtId="0" fontId="8" fillId="0" borderId="21" xfId="0" applyFont="1" applyBorder="1" applyAlignment="1" applyProtection="1">
      <alignment horizontal="center"/>
      <protection locked="0"/>
    </xf>
    <xf numFmtId="0" fontId="8" fillId="0" borderId="21" xfId="0" applyFont="1" applyBorder="1" applyAlignment="1">
      <alignment/>
    </xf>
    <xf numFmtId="0" fontId="9" fillId="0" borderId="0" xfId="0" applyFont="1" applyBorder="1" applyAlignment="1" quotePrefix="1">
      <alignment horizontal="left"/>
    </xf>
    <xf numFmtId="0" fontId="8" fillId="0" borderId="1" xfId="0" applyFont="1" applyBorder="1" applyAlignment="1">
      <alignment horizontal="left"/>
    </xf>
    <xf numFmtId="0" fontId="14" fillId="0" borderId="0" xfId="0" applyFont="1" applyFill="1" applyBorder="1" applyAlignment="1">
      <alignment horizontal="center"/>
    </xf>
    <xf numFmtId="0" fontId="14" fillId="0" borderId="0" xfId="0" applyFont="1" applyBorder="1" applyAlignment="1">
      <alignment horizontal="left"/>
    </xf>
    <xf numFmtId="0" fontId="8" fillId="0" borderId="0" xfId="0" applyFont="1" applyBorder="1" applyAlignment="1">
      <alignment horizontal="center"/>
    </xf>
    <xf numFmtId="164" fontId="8" fillId="0" borderId="0" xfId="0" applyNumberFormat="1" applyFont="1" applyBorder="1" applyAlignment="1">
      <alignment horizontal="left"/>
    </xf>
    <xf numFmtId="0" fontId="9" fillId="0" borderId="0" xfId="0" applyFont="1" applyBorder="1" applyAlignment="1">
      <alignment horizontal="right"/>
    </xf>
    <xf numFmtId="164" fontId="8" fillId="0" borderId="3" xfId="0" applyNumberFormat="1" applyFont="1" applyFill="1" applyBorder="1" applyAlignment="1" applyProtection="1">
      <alignment horizontal="center"/>
      <protection locked="0"/>
    </xf>
    <xf numFmtId="164" fontId="9" fillId="0" borderId="3" xfId="0" applyNumberFormat="1" applyFont="1" applyFill="1" applyBorder="1" applyAlignment="1">
      <alignment horizontal="center"/>
    </xf>
    <xf numFmtId="7" fontId="8" fillId="0" borderId="3" xfId="0" applyNumberFormat="1" applyFont="1" applyFill="1" applyBorder="1" applyAlignment="1" applyProtection="1">
      <alignment horizontal="left"/>
      <protection locked="0"/>
    </xf>
    <xf numFmtId="0" fontId="9" fillId="0" borderId="0" xfId="0" applyFont="1" applyBorder="1" applyAlignment="1">
      <alignment horizontal="left"/>
    </xf>
    <xf numFmtId="0" fontId="14" fillId="0" borderId="0" xfId="0" applyFont="1" applyBorder="1" applyAlignment="1">
      <alignment horizontal="right"/>
    </xf>
    <xf numFmtId="164" fontId="8" fillId="0" borderId="22" xfId="0" applyNumberFormat="1" applyFont="1" applyFill="1" applyBorder="1" applyAlignment="1" applyProtection="1">
      <alignment horizontal="center"/>
      <protection locked="0"/>
    </xf>
    <xf numFmtId="164" fontId="9" fillId="0" borderId="22" xfId="0" applyNumberFormat="1" applyFont="1" applyFill="1" applyBorder="1" applyAlignment="1">
      <alignment horizontal="center"/>
    </xf>
    <xf numFmtId="0" fontId="8" fillId="0" borderId="9" xfId="0" applyFont="1" applyFill="1" applyBorder="1" applyAlignment="1" applyProtection="1">
      <alignment horizontal="center"/>
      <protection locked="0"/>
    </xf>
    <xf numFmtId="164" fontId="9" fillId="0" borderId="9" xfId="0" applyNumberFormat="1" applyFont="1" applyFill="1" applyBorder="1" applyAlignment="1">
      <alignment horizontal="center"/>
    </xf>
    <xf numFmtId="0" fontId="9" fillId="0" borderId="0" xfId="0" applyFont="1" applyFill="1" applyBorder="1" applyAlignment="1">
      <alignment horizontal="left"/>
    </xf>
    <xf numFmtId="0" fontId="8" fillId="0" borderId="0" xfId="0" applyFont="1" applyBorder="1" applyAlignment="1">
      <alignment horizontal="right"/>
    </xf>
    <xf numFmtId="0" fontId="8" fillId="0" borderId="0" xfId="0" applyFont="1" applyFill="1" applyBorder="1" applyAlignment="1">
      <alignment horizontal="left"/>
    </xf>
    <xf numFmtId="0" fontId="8" fillId="0" borderId="0" xfId="0" applyFont="1" applyAlignment="1">
      <alignment/>
    </xf>
    <xf numFmtId="49" fontId="8" fillId="0" borderId="0" xfId="0" applyNumberFormat="1" applyFont="1" applyFill="1" applyBorder="1" applyAlignment="1">
      <alignment horizontal="right"/>
    </xf>
    <xf numFmtId="0" fontId="8" fillId="0" borderId="0" xfId="0" applyFont="1" applyAlignment="1">
      <alignment horizontal="left"/>
    </xf>
    <xf numFmtId="0" fontId="25" fillId="0" borderId="0" xfId="0" applyFont="1" applyBorder="1" applyAlignment="1">
      <alignment horizontal="left"/>
    </xf>
    <xf numFmtId="0" fontId="8" fillId="0" borderId="21" xfId="0" applyFont="1" applyBorder="1" applyAlignment="1">
      <alignment horizontal="center"/>
    </xf>
    <xf numFmtId="0" fontId="6" fillId="0" borderId="0" xfId="0" applyFont="1" applyBorder="1" applyAlignment="1">
      <alignment horizontal="center" wrapText="1"/>
    </xf>
    <xf numFmtId="0" fontId="8" fillId="0" borderId="4" xfId="0" applyFont="1" applyBorder="1" applyAlignment="1">
      <alignment horizontal="center"/>
    </xf>
    <xf numFmtId="0" fontId="8" fillId="0" borderId="2" xfId="0" applyFont="1" applyBorder="1" applyAlignment="1" applyProtection="1">
      <alignment horizontal="center"/>
      <protection locked="0"/>
    </xf>
    <xf numFmtId="0" fontId="14" fillId="0" borderId="4" xfId="0" applyFont="1" applyBorder="1" applyAlignment="1" applyProtection="1">
      <alignment horizontal="center"/>
      <protection/>
    </xf>
    <xf numFmtId="0" fontId="14" fillId="0" borderId="23" xfId="0" applyFont="1" applyBorder="1" applyAlignment="1" applyProtection="1">
      <alignment horizontal="center"/>
      <protection/>
    </xf>
    <xf numFmtId="0" fontId="14" fillId="0" borderId="24" xfId="0" applyFont="1" applyBorder="1" applyAlignment="1">
      <alignment horizontal="center" vertical="top"/>
    </xf>
    <xf numFmtId="0" fontId="14" fillId="0" borderId="25" xfId="0" applyFont="1" applyBorder="1" applyAlignment="1">
      <alignment horizontal="center" vertical="top"/>
    </xf>
    <xf numFmtId="0" fontId="14" fillId="0" borderId="26" xfId="0" applyFont="1" applyBorder="1" applyAlignment="1">
      <alignment horizontal="center" vertical="top"/>
    </xf>
    <xf numFmtId="0" fontId="13" fillId="0" borderId="4" xfId="0" applyFont="1" applyBorder="1" applyAlignment="1" applyProtection="1">
      <alignment horizontal="center"/>
      <protection/>
    </xf>
    <xf numFmtId="0" fontId="13" fillId="0" borderId="23" xfId="0" applyFont="1" applyBorder="1" applyAlignment="1" applyProtection="1">
      <alignment horizontal="center"/>
      <protection/>
    </xf>
    <xf numFmtId="0" fontId="8" fillId="0" borderId="4" xfId="0" applyFont="1" applyBorder="1" applyAlignment="1" applyProtection="1">
      <alignment horizontal="center"/>
      <protection locked="0"/>
    </xf>
    <xf numFmtId="0" fontId="17" fillId="0" borderId="0" xfId="0" applyFont="1" applyBorder="1" applyAlignment="1">
      <alignment horizontal="justify" wrapText="1"/>
    </xf>
    <xf numFmtId="0" fontId="15" fillId="0" borderId="2" xfId="0" applyFont="1" applyBorder="1" applyAlignment="1" applyProtection="1">
      <alignment horizontal="center"/>
      <protection/>
    </xf>
    <xf numFmtId="0" fontId="15" fillId="0" borderId="27" xfId="0" applyFont="1" applyBorder="1" applyAlignment="1" applyProtection="1">
      <alignment horizontal="center"/>
      <protection/>
    </xf>
    <xf numFmtId="0" fontId="5" fillId="0" borderId="4" xfId="0" applyFont="1" applyBorder="1" applyAlignment="1" applyProtection="1">
      <alignment horizontal="center"/>
      <protection locked="0"/>
    </xf>
    <xf numFmtId="0" fontId="9" fillId="0" borderId="18" xfId="0" applyFont="1" applyBorder="1" applyAlignment="1">
      <alignment horizontal="center" vertical="center" wrapText="1"/>
    </xf>
    <xf numFmtId="0" fontId="0" fillId="0" borderId="4" xfId="0" applyFont="1" applyBorder="1" applyAlignment="1">
      <alignment horizontal="center" vertical="center" wrapText="1"/>
    </xf>
    <xf numFmtId="0" fontId="0" fillId="0" borderId="19" xfId="0" applyFont="1" applyBorder="1" applyAlignment="1">
      <alignment horizontal="center" vertical="center" wrapText="1"/>
    </xf>
    <xf numFmtId="0" fontId="20" fillId="0" borderId="28" xfId="0" applyFont="1" applyBorder="1" applyAlignment="1">
      <alignment horizontal="center"/>
    </xf>
    <xf numFmtId="0" fontId="20" fillId="0" borderId="1" xfId="0" applyFont="1" applyBorder="1" applyAlignment="1">
      <alignment horizontal="center"/>
    </xf>
    <xf numFmtId="0" fontId="20" fillId="0" borderId="29" xfId="0" applyFont="1" applyBorder="1" applyAlignment="1">
      <alignment horizontal="center"/>
    </xf>
    <xf numFmtId="0" fontId="13" fillId="0" borderId="15" xfId="0" applyFont="1" applyBorder="1" applyAlignment="1">
      <alignment horizontal="center" vertical="top"/>
    </xf>
    <xf numFmtId="0" fontId="13" fillId="0" borderId="2" xfId="0" applyFont="1" applyBorder="1" applyAlignment="1">
      <alignment horizontal="center" vertical="top"/>
    </xf>
    <xf numFmtId="0" fontId="13" fillId="0" borderId="17" xfId="0" applyFont="1" applyBorder="1" applyAlignment="1">
      <alignment horizontal="center" vertical="top"/>
    </xf>
    <xf numFmtId="0" fontId="9" fillId="0" borderId="15" xfId="0" applyFont="1" applyBorder="1" applyAlignment="1">
      <alignment horizontal="center" vertical="center" wrapText="1"/>
    </xf>
    <xf numFmtId="0" fontId="0" fillId="0" borderId="2" xfId="0" applyFont="1" applyBorder="1" applyAlignment="1">
      <alignment horizontal="center" vertical="center" wrapText="1"/>
    </xf>
    <xf numFmtId="0" fontId="0" fillId="0" borderId="30" xfId="0" applyFont="1" applyBorder="1" applyAlignment="1">
      <alignment horizontal="center" vertical="center" wrapText="1"/>
    </xf>
  </cellXfs>
  <cellStyles count="7">
    <cellStyle name="Normal" xfId="0"/>
    <cellStyle name="Comma" xfId="15"/>
    <cellStyle name="Comma [0]" xfId="16"/>
    <cellStyle name="Currency" xfId="17"/>
    <cellStyle name="Currency [0]" xfId="18"/>
    <cellStyle name="Normal_FORMB"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57"/>
  <sheetViews>
    <sheetView tabSelected="1" view="pageBreakPreview" zoomScaleSheetLayoutView="100" workbookViewId="0" topLeftCell="A16">
      <selection activeCell="C38" sqref="C38"/>
    </sheetView>
  </sheetViews>
  <sheetFormatPr defaultColWidth="9.140625" defaultRowHeight="12.75"/>
  <cols>
    <col min="1" max="1" width="2.8515625" style="10" customWidth="1"/>
    <col min="2" max="2" width="7.421875" style="9" customWidth="1"/>
    <col min="3" max="3" width="6.421875" style="9" customWidth="1"/>
    <col min="4" max="4" width="6.140625" style="9" customWidth="1"/>
    <col min="5" max="5" width="0.85546875" style="9" customWidth="1"/>
    <col min="6" max="6" width="6.57421875" style="9" customWidth="1"/>
    <col min="7" max="7" width="6.7109375" style="9" customWidth="1"/>
    <col min="8" max="8" width="0.71875" style="9" customWidth="1"/>
    <col min="9" max="9" width="9.8515625" style="9" customWidth="1"/>
    <col min="10" max="10" width="6.57421875" style="9" customWidth="1"/>
    <col min="11" max="11" width="0.5625" style="9" customWidth="1"/>
    <col min="12" max="12" width="11.57421875" style="9" customWidth="1"/>
    <col min="13" max="13" width="0.5625" style="9" customWidth="1"/>
    <col min="14" max="14" width="12.00390625" style="9" customWidth="1"/>
    <col min="15" max="15" width="0.85546875" style="9" customWidth="1"/>
    <col min="16" max="16" width="8.28125" style="9" customWidth="1"/>
    <col min="17" max="17" width="0.9921875" style="9" customWidth="1"/>
    <col min="18" max="18" width="8.28125" style="9" customWidth="1"/>
    <col min="19" max="19" width="11.140625" style="9" customWidth="1"/>
    <col min="20" max="20" width="0.42578125" style="10" customWidth="1"/>
    <col min="21" max="16384" width="9.140625" style="10" customWidth="1"/>
  </cols>
  <sheetData>
    <row r="1" spans="1:19" s="4" customFormat="1" ht="22.5" customHeight="1">
      <c r="A1" s="102" t="s">
        <v>59</v>
      </c>
      <c r="B1" s="102"/>
      <c r="C1" s="102"/>
      <c r="D1" s="102"/>
      <c r="E1" s="102"/>
      <c r="F1" s="102"/>
      <c r="G1" s="102"/>
      <c r="H1" s="102"/>
      <c r="I1" s="102"/>
      <c r="J1" s="102"/>
      <c r="K1" s="1"/>
      <c r="L1" s="2" t="s">
        <v>0</v>
      </c>
      <c r="M1" s="3"/>
      <c r="N1" s="3"/>
      <c r="O1" s="3"/>
      <c r="P1" s="3"/>
      <c r="Q1" s="3"/>
      <c r="R1" s="3"/>
      <c r="S1" s="3"/>
    </row>
    <row r="2" spans="1:19" s="8" customFormat="1" ht="24" customHeight="1">
      <c r="A2" s="102"/>
      <c r="B2" s="102"/>
      <c r="C2" s="102"/>
      <c r="D2" s="102"/>
      <c r="E2" s="102"/>
      <c r="F2" s="102"/>
      <c r="G2" s="102"/>
      <c r="H2" s="102"/>
      <c r="I2" s="102"/>
      <c r="J2" s="102"/>
      <c r="K2" s="5"/>
      <c r="L2" s="6" t="s">
        <v>1</v>
      </c>
      <c r="M2" s="7"/>
      <c r="N2" s="7"/>
      <c r="O2" s="7"/>
      <c r="P2" s="7"/>
      <c r="Q2" s="7"/>
      <c r="R2" s="7"/>
      <c r="S2" s="7"/>
    </row>
    <row r="3" spans="1:19" ht="3" customHeight="1" thickBot="1">
      <c r="A3" s="9"/>
      <c r="R3" s="10"/>
      <c r="S3" s="10"/>
    </row>
    <row r="4" spans="1:19" ht="13.5" customHeight="1" thickBot="1">
      <c r="A4" s="11" t="s">
        <v>42</v>
      </c>
      <c r="C4" s="104"/>
      <c r="D4" s="104"/>
      <c r="E4" s="104"/>
      <c r="F4" s="104"/>
      <c r="G4" s="104"/>
      <c r="H4" s="104"/>
      <c r="I4" s="104"/>
      <c r="J4" s="104"/>
      <c r="L4" s="9" t="s">
        <v>2</v>
      </c>
      <c r="M4" s="104"/>
      <c r="N4" s="104"/>
      <c r="O4" s="104"/>
      <c r="P4" s="104"/>
      <c r="R4" s="13" t="s">
        <v>3</v>
      </c>
      <c r="S4" s="14"/>
    </row>
    <row r="5" spans="1:19" ht="13.5" customHeight="1">
      <c r="A5" s="11" t="s">
        <v>4</v>
      </c>
      <c r="D5" s="112"/>
      <c r="E5" s="112"/>
      <c r="F5" s="112"/>
      <c r="G5" s="112"/>
      <c r="H5" s="112"/>
      <c r="I5" s="112"/>
      <c r="J5" s="112"/>
      <c r="L5" s="15" t="s">
        <v>5</v>
      </c>
      <c r="M5" s="116"/>
      <c r="N5" s="116"/>
      <c r="O5" s="116"/>
      <c r="P5" s="116"/>
      <c r="R5" s="16" t="s">
        <v>6</v>
      </c>
      <c r="S5" s="12"/>
    </row>
    <row r="6" spans="1:19" ht="13.5" customHeight="1">
      <c r="A6" s="9" t="s">
        <v>43</v>
      </c>
      <c r="C6" s="17"/>
      <c r="H6" s="104"/>
      <c r="I6" s="104"/>
      <c r="J6" s="104"/>
      <c r="L6" s="18" t="s">
        <v>7</v>
      </c>
      <c r="O6" s="19"/>
      <c r="P6" s="20"/>
      <c r="Q6" s="21"/>
      <c r="R6" s="13" t="s">
        <v>8</v>
      </c>
      <c r="S6" s="22"/>
    </row>
    <row r="7" spans="15:19" ht="3.75" customHeight="1" thickBot="1">
      <c r="O7" s="19"/>
      <c r="P7" s="21"/>
      <c r="Q7" s="21"/>
      <c r="R7" s="10"/>
      <c r="S7" s="4"/>
    </row>
    <row r="8" spans="1:19" ht="13.5" customHeight="1" thickTop="1">
      <c r="A8" s="11" t="s">
        <v>9</v>
      </c>
      <c r="D8" s="104"/>
      <c r="E8" s="104"/>
      <c r="F8" s="104"/>
      <c r="G8" s="104"/>
      <c r="H8" s="104"/>
      <c r="I8" s="104"/>
      <c r="J8" s="104"/>
      <c r="L8" s="107" t="s">
        <v>10</v>
      </c>
      <c r="M8" s="108"/>
      <c r="N8" s="108"/>
      <c r="O8" s="108"/>
      <c r="P8" s="108"/>
      <c r="Q8" s="108"/>
      <c r="R8" s="108"/>
      <c r="S8" s="109"/>
    </row>
    <row r="9" spans="1:19" ht="13.5" customHeight="1">
      <c r="A9" s="11" t="s">
        <v>11</v>
      </c>
      <c r="D9" s="112"/>
      <c r="E9" s="112"/>
      <c r="F9" s="112"/>
      <c r="G9" s="112"/>
      <c r="H9" s="112"/>
      <c r="I9" s="112"/>
      <c r="J9" s="112"/>
      <c r="L9" s="23" t="s">
        <v>12</v>
      </c>
      <c r="M9" s="17"/>
      <c r="N9" s="17"/>
      <c r="O9" s="24"/>
      <c r="P9" s="114"/>
      <c r="Q9" s="114"/>
      <c r="R9" s="114"/>
      <c r="S9" s="115"/>
    </row>
    <row r="10" spans="1:19" ht="13.5" customHeight="1">
      <c r="A10" s="11" t="s">
        <v>13</v>
      </c>
      <c r="D10" s="112"/>
      <c r="E10" s="112"/>
      <c r="F10" s="112"/>
      <c r="G10" s="112"/>
      <c r="H10" s="112"/>
      <c r="I10" s="112"/>
      <c r="J10" s="112"/>
      <c r="L10" s="23" t="s">
        <v>14</v>
      </c>
      <c r="M10" s="17"/>
      <c r="N10" s="24"/>
      <c r="O10" s="24"/>
      <c r="P10" s="105"/>
      <c r="Q10" s="105"/>
      <c r="R10" s="105"/>
      <c r="S10" s="106"/>
    </row>
    <row r="11" spans="1:21" ht="13.5" customHeight="1">
      <c r="A11" s="11" t="s">
        <v>44</v>
      </c>
      <c r="D11" s="112"/>
      <c r="E11" s="112"/>
      <c r="F11" s="112"/>
      <c r="G11" s="112"/>
      <c r="H11" s="112"/>
      <c r="I11" s="112"/>
      <c r="J11" s="112"/>
      <c r="L11" s="23" t="s">
        <v>45</v>
      </c>
      <c r="M11" s="17"/>
      <c r="N11" s="17"/>
      <c r="O11" s="17"/>
      <c r="P11" s="110"/>
      <c r="Q11" s="110"/>
      <c r="R11" s="110"/>
      <c r="S11" s="111"/>
      <c r="T11" s="9"/>
      <c r="U11" s="9"/>
    </row>
    <row r="12" spans="1:21" ht="13.5" customHeight="1">
      <c r="A12" s="25" t="s">
        <v>46</v>
      </c>
      <c r="B12" s="26"/>
      <c r="C12" s="10"/>
      <c r="D12" s="10"/>
      <c r="E12" s="10"/>
      <c r="F12" s="10"/>
      <c r="G12" s="10"/>
      <c r="H12" s="10"/>
      <c r="I12" s="10"/>
      <c r="J12" s="10"/>
      <c r="L12" s="27" t="s">
        <v>47</v>
      </c>
      <c r="M12" s="17"/>
      <c r="N12" s="17"/>
      <c r="O12" s="17"/>
      <c r="P12" s="110"/>
      <c r="Q12" s="110"/>
      <c r="R12" s="110"/>
      <c r="S12" s="111"/>
      <c r="T12" s="9"/>
      <c r="U12" s="9"/>
    </row>
    <row r="13" spans="1:21" s="34" customFormat="1" ht="1.5" customHeight="1" thickBot="1">
      <c r="A13" s="28"/>
      <c r="B13" s="28"/>
      <c r="C13" s="28"/>
      <c r="D13" s="29"/>
      <c r="E13" s="29"/>
      <c r="F13" s="29"/>
      <c r="G13" s="29"/>
      <c r="H13" s="29"/>
      <c r="I13" s="29"/>
      <c r="J13" s="29"/>
      <c r="K13" s="28"/>
      <c r="L13" s="30"/>
      <c r="M13" s="31"/>
      <c r="N13" s="31"/>
      <c r="O13" s="31"/>
      <c r="P13" s="32"/>
      <c r="Q13" s="32"/>
      <c r="R13" s="32"/>
      <c r="S13" s="33"/>
      <c r="T13" s="28"/>
      <c r="U13" s="28"/>
    </row>
    <row r="14" spans="1:20" s="35" customFormat="1" ht="78.75" customHeight="1" thickTop="1">
      <c r="A14" s="113" t="s">
        <v>58</v>
      </c>
      <c r="B14" s="113"/>
      <c r="C14" s="113"/>
      <c r="D14" s="113"/>
      <c r="E14" s="113"/>
      <c r="F14" s="113"/>
      <c r="G14" s="113"/>
      <c r="H14" s="113"/>
      <c r="I14" s="113"/>
      <c r="J14" s="113"/>
      <c r="K14" s="113"/>
      <c r="L14" s="113"/>
      <c r="M14" s="113"/>
      <c r="N14" s="113"/>
      <c r="O14" s="113"/>
      <c r="P14" s="113"/>
      <c r="Q14" s="113"/>
      <c r="R14" s="113"/>
      <c r="S14" s="113"/>
      <c r="T14" s="113"/>
    </row>
    <row r="15" spans="1:19" s="37" customFormat="1" ht="12">
      <c r="A15" s="36" t="s">
        <v>48</v>
      </c>
      <c r="C15" s="38"/>
      <c r="D15" s="38"/>
      <c r="E15" s="38"/>
      <c r="F15" s="38"/>
      <c r="G15" s="38"/>
      <c r="H15" s="38"/>
      <c r="I15" s="38"/>
      <c r="J15" s="36" t="s">
        <v>49</v>
      </c>
      <c r="K15" s="38"/>
      <c r="L15" s="38"/>
      <c r="M15" s="38"/>
      <c r="N15" s="38"/>
      <c r="O15" s="39"/>
      <c r="P15" s="39"/>
      <c r="Q15" s="39"/>
      <c r="R15" s="39"/>
      <c r="S15" s="39"/>
    </row>
    <row r="16" spans="2:19" ht="3.75" customHeight="1">
      <c r="B16" s="40"/>
      <c r="I16" s="19"/>
      <c r="J16" s="19"/>
      <c r="L16" s="19"/>
      <c r="N16" s="19"/>
      <c r="P16" s="17"/>
      <c r="S16" s="10"/>
    </row>
    <row r="17" spans="1:21" s="43" customFormat="1" ht="12.75">
      <c r="A17" s="120" t="s">
        <v>15</v>
      </c>
      <c r="B17" s="121"/>
      <c r="C17" s="121"/>
      <c r="D17" s="121"/>
      <c r="E17" s="121"/>
      <c r="F17" s="121"/>
      <c r="G17" s="121"/>
      <c r="H17" s="121"/>
      <c r="I17" s="121"/>
      <c r="J17" s="121"/>
      <c r="K17" s="121"/>
      <c r="L17" s="121"/>
      <c r="M17" s="121"/>
      <c r="N17" s="122"/>
      <c r="O17" s="41"/>
      <c r="P17" s="120" t="s">
        <v>16</v>
      </c>
      <c r="Q17" s="121"/>
      <c r="R17" s="121"/>
      <c r="S17" s="122"/>
      <c r="T17" s="42"/>
      <c r="U17" s="42"/>
    </row>
    <row r="18" spans="1:19" s="11" customFormat="1" ht="15.75" customHeight="1">
      <c r="A18" s="123" t="s">
        <v>17</v>
      </c>
      <c r="B18" s="124"/>
      <c r="C18" s="124"/>
      <c r="D18" s="124"/>
      <c r="E18" s="124"/>
      <c r="F18" s="124"/>
      <c r="G18" s="124"/>
      <c r="H18" s="124"/>
      <c r="I18" s="124"/>
      <c r="J18" s="124"/>
      <c r="K18" s="124"/>
      <c r="L18" s="124"/>
      <c r="M18" s="124"/>
      <c r="N18" s="125"/>
      <c r="P18" s="123" t="s">
        <v>18</v>
      </c>
      <c r="Q18" s="124"/>
      <c r="R18" s="124"/>
      <c r="S18" s="125"/>
    </row>
    <row r="19" spans="1:25" s="52" customFormat="1" ht="72">
      <c r="A19" s="44" t="s">
        <v>19</v>
      </c>
      <c r="B19" s="45" t="s">
        <v>20</v>
      </c>
      <c r="C19" s="46" t="s">
        <v>21</v>
      </c>
      <c r="D19" s="126" t="s">
        <v>50</v>
      </c>
      <c r="E19" s="127"/>
      <c r="F19" s="128"/>
      <c r="G19" s="47" t="s">
        <v>22</v>
      </c>
      <c r="H19" s="48"/>
      <c r="I19" s="49" t="s">
        <v>51</v>
      </c>
      <c r="J19" s="47" t="s">
        <v>23</v>
      </c>
      <c r="K19" s="48"/>
      <c r="L19" s="50" t="s">
        <v>52</v>
      </c>
      <c r="M19" s="51"/>
      <c r="N19" s="50" t="s">
        <v>53</v>
      </c>
      <c r="P19" s="117" t="s">
        <v>54</v>
      </c>
      <c r="Q19" s="118"/>
      <c r="R19" s="119"/>
      <c r="S19" s="50" t="s">
        <v>55</v>
      </c>
      <c r="V19" s="53"/>
      <c r="X19" s="54"/>
      <c r="Y19" s="55"/>
    </row>
    <row r="20" spans="1:25" s="9" customFormat="1" ht="12.75" customHeight="1">
      <c r="A20" s="56" t="b">
        <v>0</v>
      </c>
      <c r="B20" s="57"/>
      <c r="C20" s="76"/>
      <c r="D20" s="58"/>
      <c r="E20" s="59" t="s">
        <v>24</v>
      </c>
      <c r="F20" s="60"/>
      <c r="G20" s="101"/>
      <c r="H20" s="61"/>
      <c r="I20" s="62"/>
      <c r="J20" s="101"/>
      <c r="K20" s="61"/>
      <c r="L20" s="63">
        <f aca="true" t="shared" si="0" ref="L20:L43">IF(AND(D20&gt;0,I20&gt;0),D20*I20,"")</f>
      </c>
      <c r="M20" s="61"/>
      <c r="N20" s="64">
        <f aca="true" t="shared" si="1" ref="N20:N43">IF(AND(L20&gt;0,L20&lt;1000000000),"$","")</f>
      </c>
      <c r="O20" s="61"/>
      <c r="P20" s="65"/>
      <c r="Q20" s="59" t="s">
        <v>24</v>
      </c>
      <c r="R20" s="66"/>
      <c r="S20" s="67"/>
      <c r="X20" s="68"/>
      <c r="Y20" s="68"/>
    </row>
    <row r="21" spans="1:25" s="9" customFormat="1" ht="12.75">
      <c r="A21" s="56" t="b">
        <v>0</v>
      </c>
      <c r="B21" s="69"/>
      <c r="C21" s="76"/>
      <c r="D21" s="58"/>
      <c r="E21" s="70" t="s">
        <v>24</v>
      </c>
      <c r="F21" s="60"/>
      <c r="G21" s="101"/>
      <c r="H21" s="71"/>
      <c r="I21" s="62"/>
      <c r="J21" s="101"/>
      <c r="K21" s="71"/>
      <c r="L21" s="63">
        <f t="shared" si="0"/>
      </c>
      <c r="M21" s="71"/>
      <c r="N21" s="64">
        <f t="shared" si="1"/>
      </c>
      <c r="O21" s="61"/>
      <c r="P21" s="72"/>
      <c r="Q21" s="70" t="s">
        <v>24</v>
      </c>
      <c r="R21" s="73"/>
      <c r="S21" s="63"/>
      <c r="X21" s="68"/>
      <c r="Y21" s="68"/>
    </row>
    <row r="22" spans="1:25" s="9" customFormat="1" ht="12.75">
      <c r="A22" s="56" t="b">
        <v>0</v>
      </c>
      <c r="B22" s="69"/>
      <c r="C22" s="76"/>
      <c r="D22" s="58"/>
      <c r="E22" s="70" t="s">
        <v>24</v>
      </c>
      <c r="F22" s="60"/>
      <c r="G22" s="101"/>
      <c r="H22" s="61"/>
      <c r="I22" s="62"/>
      <c r="J22" s="101"/>
      <c r="K22" s="61"/>
      <c r="L22" s="63">
        <f t="shared" si="0"/>
      </c>
      <c r="M22" s="61"/>
      <c r="N22" s="64">
        <f t="shared" si="1"/>
      </c>
      <c r="O22" s="61"/>
      <c r="P22" s="72"/>
      <c r="Q22" s="70" t="s">
        <v>24</v>
      </c>
      <c r="R22" s="73"/>
      <c r="S22" s="63"/>
      <c r="X22" s="68"/>
      <c r="Y22" s="68"/>
    </row>
    <row r="23" spans="1:25" s="9" customFormat="1" ht="12.75">
      <c r="A23" s="56" t="b">
        <v>0</v>
      </c>
      <c r="B23" s="69"/>
      <c r="C23" s="76"/>
      <c r="D23" s="58"/>
      <c r="E23" s="70" t="s">
        <v>24</v>
      </c>
      <c r="F23" s="60"/>
      <c r="G23" s="101"/>
      <c r="H23" s="61"/>
      <c r="I23" s="62"/>
      <c r="J23" s="101"/>
      <c r="K23" s="61"/>
      <c r="L23" s="63">
        <f t="shared" si="0"/>
      </c>
      <c r="M23" s="61"/>
      <c r="N23" s="64">
        <f t="shared" si="1"/>
      </c>
      <c r="O23" s="61"/>
      <c r="P23" s="72"/>
      <c r="Q23" s="70" t="s">
        <v>24</v>
      </c>
      <c r="R23" s="73"/>
      <c r="S23" s="63"/>
      <c r="X23" s="68"/>
      <c r="Y23" s="68"/>
    </row>
    <row r="24" spans="1:25" ht="12.75">
      <c r="A24" s="56" t="b">
        <v>0</v>
      </c>
      <c r="B24" s="69"/>
      <c r="C24" s="76"/>
      <c r="D24" s="58"/>
      <c r="E24" s="70" t="s">
        <v>24</v>
      </c>
      <c r="F24" s="60"/>
      <c r="G24" s="101"/>
      <c r="H24" s="61"/>
      <c r="I24" s="62"/>
      <c r="J24" s="101"/>
      <c r="K24" s="61"/>
      <c r="L24" s="63">
        <f t="shared" si="0"/>
      </c>
      <c r="M24" s="61"/>
      <c r="N24" s="64">
        <f t="shared" si="1"/>
      </c>
      <c r="O24" s="61"/>
      <c r="P24" s="72"/>
      <c r="Q24" s="70" t="s">
        <v>24</v>
      </c>
      <c r="R24" s="73"/>
      <c r="S24" s="63"/>
      <c r="U24" s="9"/>
      <c r="V24" s="9"/>
      <c r="X24" s="74"/>
      <c r="Y24" s="74"/>
    </row>
    <row r="25" spans="1:25" ht="12.75">
      <c r="A25" s="56" t="b">
        <v>0</v>
      </c>
      <c r="B25" s="69"/>
      <c r="C25" s="76"/>
      <c r="D25" s="58"/>
      <c r="E25" s="70" t="s">
        <v>24</v>
      </c>
      <c r="F25" s="60"/>
      <c r="G25" s="101"/>
      <c r="H25" s="61"/>
      <c r="I25" s="62"/>
      <c r="J25" s="101"/>
      <c r="K25" s="61"/>
      <c r="L25" s="63">
        <f t="shared" si="0"/>
      </c>
      <c r="M25" s="61"/>
      <c r="N25" s="64">
        <f t="shared" si="1"/>
      </c>
      <c r="O25" s="61"/>
      <c r="P25" s="72"/>
      <c r="Q25" s="70" t="s">
        <v>24</v>
      </c>
      <c r="R25" s="73"/>
      <c r="S25" s="63"/>
      <c r="U25" s="9"/>
      <c r="V25" s="9"/>
      <c r="X25" s="74"/>
      <c r="Y25" s="74"/>
    </row>
    <row r="26" spans="1:25" ht="12.75">
      <c r="A26" s="56" t="b">
        <v>0</v>
      </c>
      <c r="B26" s="69"/>
      <c r="C26" s="76"/>
      <c r="D26" s="58"/>
      <c r="E26" s="70" t="s">
        <v>24</v>
      </c>
      <c r="F26" s="60"/>
      <c r="G26" s="101"/>
      <c r="H26" s="61"/>
      <c r="I26" s="62"/>
      <c r="J26" s="101"/>
      <c r="K26" s="61"/>
      <c r="L26" s="63">
        <f t="shared" si="0"/>
      </c>
      <c r="M26" s="61"/>
      <c r="N26" s="64">
        <f t="shared" si="1"/>
      </c>
      <c r="O26" s="61"/>
      <c r="P26" s="72"/>
      <c r="Q26" s="70" t="s">
        <v>24</v>
      </c>
      <c r="R26" s="73"/>
      <c r="S26" s="63"/>
      <c r="U26" s="9"/>
      <c r="V26" s="9"/>
      <c r="X26" s="74"/>
      <c r="Y26" s="74"/>
    </row>
    <row r="27" spans="1:25" ht="12.75">
      <c r="A27" s="56" t="b">
        <v>0</v>
      </c>
      <c r="B27" s="69"/>
      <c r="C27" s="76"/>
      <c r="D27" s="58"/>
      <c r="E27" s="70" t="s">
        <v>24</v>
      </c>
      <c r="F27" s="60"/>
      <c r="G27" s="101"/>
      <c r="H27" s="61"/>
      <c r="I27" s="62"/>
      <c r="J27" s="101"/>
      <c r="K27" s="61"/>
      <c r="L27" s="63">
        <f t="shared" si="0"/>
      </c>
      <c r="M27" s="61"/>
      <c r="N27" s="64">
        <f t="shared" si="1"/>
      </c>
      <c r="O27" s="61"/>
      <c r="P27" s="72"/>
      <c r="Q27" s="70" t="s">
        <v>24</v>
      </c>
      <c r="R27" s="73"/>
      <c r="S27" s="63"/>
      <c r="U27" s="9"/>
      <c r="V27" s="9"/>
      <c r="X27" s="74"/>
      <c r="Y27" s="74"/>
    </row>
    <row r="28" spans="1:25" ht="12.75">
      <c r="A28" s="56" t="b">
        <v>0</v>
      </c>
      <c r="B28" s="75"/>
      <c r="C28" s="76"/>
      <c r="D28" s="58"/>
      <c r="E28" s="70" t="s">
        <v>24</v>
      </c>
      <c r="F28" s="60"/>
      <c r="G28" s="101"/>
      <c r="H28" s="61"/>
      <c r="I28" s="62"/>
      <c r="J28" s="101"/>
      <c r="K28" s="61"/>
      <c r="L28" s="63">
        <f t="shared" si="0"/>
      </c>
      <c r="M28" s="61"/>
      <c r="N28" s="64">
        <f t="shared" si="1"/>
      </c>
      <c r="O28" s="61"/>
      <c r="P28" s="72"/>
      <c r="Q28" s="70" t="s">
        <v>24</v>
      </c>
      <c r="R28" s="73"/>
      <c r="S28" s="63"/>
      <c r="U28" s="9"/>
      <c r="V28" s="9"/>
      <c r="X28" s="74"/>
      <c r="Y28" s="74"/>
    </row>
    <row r="29" spans="1:25" ht="12.75">
      <c r="A29" s="56" t="b">
        <v>0</v>
      </c>
      <c r="B29" s="75"/>
      <c r="C29" s="76"/>
      <c r="D29" s="58"/>
      <c r="E29" s="70" t="s">
        <v>24</v>
      </c>
      <c r="F29" s="60"/>
      <c r="G29" s="101"/>
      <c r="H29" s="61"/>
      <c r="I29" s="62"/>
      <c r="J29" s="101"/>
      <c r="K29" s="61"/>
      <c r="L29" s="63">
        <f t="shared" si="0"/>
      </c>
      <c r="M29" s="61"/>
      <c r="N29" s="64">
        <f t="shared" si="1"/>
      </c>
      <c r="O29" s="61"/>
      <c r="P29" s="72"/>
      <c r="Q29" s="70" t="s">
        <v>24</v>
      </c>
      <c r="R29" s="73"/>
      <c r="S29" s="63"/>
      <c r="U29" s="9"/>
      <c r="V29" s="9"/>
      <c r="X29" s="74"/>
      <c r="Y29" s="74"/>
    </row>
    <row r="30" spans="1:22" ht="12.75">
      <c r="A30" s="56" t="b">
        <v>0</v>
      </c>
      <c r="B30" s="75"/>
      <c r="C30" s="76"/>
      <c r="D30" s="58"/>
      <c r="E30" s="70" t="s">
        <v>24</v>
      </c>
      <c r="F30" s="60"/>
      <c r="G30" s="101"/>
      <c r="H30" s="61"/>
      <c r="I30" s="62"/>
      <c r="J30" s="101"/>
      <c r="K30" s="61"/>
      <c r="L30" s="63">
        <f t="shared" si="0"/>
      </c>
      <c r="M30" s="61"/>
      <c r="N30" s="64">
        <f t="shared" si="1"/>
      </c>
      <c r="O30" s="61"/>
      <c r="P30" s="72"/>
      <c r="Q30" s="70" t="s">
        <v>24</v>
      </c>
      <c r="R30" s="73"/>
      <c r="S30" s="63"/>
      <c r="U30" s="9"/>
      <c r="V30" s="9"/>
    </row>
    <row r="31" spans="1:22" ht="12.75">
      <c r="A31" s="56" t="b">
        <v>0</v>
      </c>
      <c r="B31" s="69"/>
      <c r="C31" s="76"/>
      <c r="D31" s="58"/>
      <c r="E31" s="70" t="s">
        <v>24</v>
      </c>
      <c r="F31" s="60"/>
      <c r="G31" s="101"/>
      <c r="H31" s="61"/>
      <c r="I31" s="62"/>
      <c r="J31" s="101"/>
      <c r="K31" s="61"/>
      <c r="L31" s="63">
        <f t="shared" si="0"/>
      </c>
      <c r="M31" s="61"/>
      <c r="N31" s="64">
        <f t="shared" si="1"/>
      </c>
      <c r="O31" s="61"/>
      <c r="P31" s="72"/>
      <c r="Q31" s="70" t="s">
        <v>24</v>
      </c>
      <c r="R31" s="73"/>
      <c r="S31" s="63"/>
      <c r="U31" s="9"/>
      <c r="V31" s="9"/>
    </row>
    <row r="32" spans="1:22" ht="12.75">
      <c r="A32" s="56" t="b">
        <v>0</v>
      </c>
      <c r="B32" s="75"/>
      <c r="C32" s="76"/>
      <c r="D32" s="58"/>
      <c r="E32" s="70" t="s">
        <v>24</v>
      </c>
      <c r="F32" s="60"/>
      <c r="G32" s="101"/>
      <c r="H32" s="61"/>
      <c r="I32" s="62"/>
      <c r="J32" s="101"/>
      <c r="K32" s="61"/>
      <c r="L32" s="63">
        <f t="shared" si="0"/>
      </c>
      <c r="M32" s="61"/>
      <c r="N32" s="64">
        <f t="shared" si="1"/>
      </c>
      <c r="O32" s="61"/>
      <c r="P32" s="72"/>
      <c r="Q32" s="70" t="s">
        <v>24</v>
      </c>
      <c r="R32" s="73"/>
      <c r="S32" s="63"/>
      <c r="U32" s="9"/>
      <c r="V32" s="9"/>
    </row>
    <row r="33" spans="1:22" ht="12.75">
      <c r="A33" s="56" t="b">
        <v>0</v>
      </c>
      <c r="B33" s="75"/>
      <c r="C33" s="76"/>
      <c r="D33" s="58"/>
      <c r="E33" s="70" t="s">
        <v>24</v>
      </c>
      <c r="F33" s="60"/>
      <c r="G33" s="101"/>
      <c r="H33" s="61"/>
      <c r="I33" s="62"/>
      <c r="J33" s="101"/>
      <c r="K33" s="61"/>
      <c r="L33" s="63">
        <f t="shared" si="0"/>
      </c>
      <c r="M33" s="61"/>
      <c r="N33" s="64">
        <f t="shared" si="1"/>
      </c>
      <c r="O33" s="61"/>
      <c r="P33" s="72"/>
      <c r="Q33" s="70" t="s">
        <v>24</v>
      </c>
      <c r="R33" s="73"/>
      <c r="S33" s="63"/>
      <c r="U33" s="9"/>
      <c r="V33" s="9"/>
    </row>
    <row r="34" spans="1:22" ht="12.75">
      <c r="A34" s="56" t="b">
        <v>0</v>
      </c>
      <c r="B34" s="75"/>
      <c r="C34" s="76"/>
      <c r="D34" s="58"/>
      <c r="E34" s="70" t="s">
        <v>24</v>
      </c>
      <c r="F34" s="60"/>
      <c r="G34" s="101"/>
      <c r="H34" s="61"/>
      <c r="I34" s="62"/>
      <c r="J34" s="101"/>
      <c r="K34" s="61"/>
      <c r="L34" s="63">
        <f t="shared" si="0"/>
      </c>
      <c r="M34" s="61"/>
      <c r="N34" s="64">
        <f t="shared" si="1"/>
      </c>
      <c r="O34" s="61"/>
      <c r="P34" s="72"/>
      <c r="Q34" s="70" t="s">
        <v>24</v>
      </c>
      <c r="R34" s="73"/>
      <c r="S34" s="63"/>
      <c r="U34" s="9"/>
      <c r="V34" s="9"/>
    </row>
    <row r="35" spans="1:22" ht="12.75">
      <c r="A35" s="56" t="b">
        <v>0</v>
      </c>
      <c r="B35" s="75"/>
      <c r="C35" s="76"/>
      <c r="D35" s="58"/>
      <c r="E35" s="70" t="s">
        <v>24</v>
      </c>
      <c r="F35" s="60"/>
      <c r="G35" s="101"/>
      <c r="H35" s="61"/>
      <c r="I35" s="62"/>
      <c r="J35" s="101"/>
      <c r="K35" s="61"/>
      <c r="L35" s="63">
        <f t="shared" si="0"/>
      </c>
      <c r="M35" s="61"/>
      <c r="N35" s="64">
        <f t="shared" si="1"/>
      </c>
      <c r="O35" s="61"/>
      <c r="P35" s="72"/>
      <c r="Q35" s="70" t="s">
        <v>24</v>
      </c>
      <c r="R35" s="73"/>
      <c r="S35" s="63"/>
      <c r="U35" s="9"/>
      <c r="V35" s="9"/>
    </row>
    <row r="36" spans="1:22" ht="12.75">
      <c r="A36" s="56" t="b">
        <v>0</v>
      </c>
      <c r="B36" s="75"/>
      <c r="C36" s="76"/>
      <c r="D36" s="58"/>
      <c r="E36" s="70" t="s">
        <v>24</v>
      </c>
      <c r="F36" s="60"/>
      <c r="G36" s="101"/>
      <c r="H36" s="61"/>
      <c r="I36" s="62"/>
      <c r="J36" s="101"/>
      <c r="K36" s="61"/>
      <c r="L36" s="63">
        <f t="shared" si="0"/>
      </c>
      <c r="M36" s="61"/>
      <c r="N36" s="64">
        <f t="shared" si="1"/>
      </c>
      <c r="O36" s="61"/>
      <c r="P36" s="72"/>
      <c r="Q36" s="70" t="s">
        <v>24</v>
      </c>
      <c r="R36" s="73"/>
      <c r="S36" s="63"/>
      <c r="U36" s="9"/>
      <c r="V36" s="9"/>
    </row>
    <row r="37" spans="1:22" ht="12.75">
      <c r="A37" s="56" t="b">
        <v>0</v>
      </c>
      <c r="B37" s="75"/>
      <c r="C37" s="76"/>
      <c r="D37" s="58"/>
      <c r="E37" s="70" t="s">
        <v>24</v>
      </c>
      <c r="F37" s="60"/>
      <c r="G37" s="101"/>
      <c r="H37" s="61"/>
      <c r="I37" s="62"/>
      <c r="J37" s="101"/>
      <c r="K37" s="61"/>
      <c r="L37" s="63">
        <f t="shared" si="0"/>
      </c>
      <c r="M37" s="61"/>
      <c r="N37" s="64">
        <f t="shared" si="1"/>
      </c>
      <c r="O37" s="61"/>
      <c r="P37" s="72"/>
      <c r="Q37" s="70" t="s">
        <v>24</v>
      </c>
      <c r="R37" s="73"/>
      <c r="S37" s="63"/>
      <c r="U37" s="9"/>
      <c r="V37" s="9"/>
    </row>
    <row r="38" spans="1:22" ht="12.75">
      <c r="A38" s="56" t="b">
        <v>0</v>
      </c>
      <c r="B38" s="75"/>
      <c r="C38" s="76"/>
      <c r="D38" s="58"/>
      <c r="E38" s="70" t="s">
        <v>24</v>
      </c>
      <c r="F38" s="60"/>
      <c r="G38" s="101"/>
      <c r="H38" s="61"/>
      <c r="I38" s="62"/>
      <c r="J38" s="101"/>
      <c r="K38" s="61"/>
      <c r="L38" s="63">
        <f t="shared" si="0"/>
      </c>
      <c r="M38" s="61"/>
      <c r="N38" s="64">
        <f t="shared" si="1"/>
      </c>
      <c r="O38" s="61"/>
      <c r="P38" s="72"/>
      <c r="Q38" s="70" t="s">
        <v>24</v>
      </c>
      <c r="R38" s="73"/>
      <c r="S38" s="63"/>
      <c r="U38" s="9"/>
      <c r="V38" s="9"/>
    </row>
    <row r="39" spans="1:22" ht="12.75">
      <c r="A39" s="56" t="b">
        <v>0</v>
      </c>
      <c r="B39" s="75"/>
      <c r="C39" s="76"/>
      <c r="D39" s="58"/>
      <c r="E39" s="70" t="s">
        <v>24</v>
      </c>
      <c r="F39" s="60"/>
      <c r="G39" s="101"/>
      <c r="H39" s="61"/>
      <c r="I39" s="62"/>
      <c r="J39" s="101"/>
      <c r="K39" s="61"/>
      <c r="L39" s="63">
        <f t="shared" si="0"/>
      </c>
      <c r="M39" s="61"/>
      <c r="N39" s="64">
        <f t="shared" si="1"/>
      </c>
      <c r="O39" s="61"/>
      <c r="P39" s="72"/>
      <c r="Q39" s="70" t="s">
        <v>24</v>
      </c>
      <c r="R39" s="73"/>
      <c r="S39" s="63"/>
      <c r="U39" s="9"/>
      <c r="V39" s="9"/>
    </row>
    <row r="40" spans="1:22" ht="12.75">
      <c r="A40" s="56" t="b">
        <v>0</v>
      </c>
      <c r="B40" s="75"/>
      <c r="C40" s="76"/>
      <c r="D40" s="58"/>
      <c r="E40" s="70" t="s">
        <v>24</v>
      </c>
      <c r="F40" s="60"/>
      <c r="G40" s="101"/>
      <c r="H40" s="61"/>
      <c r="I40" s="62"/>
      <c r="J40" s="101"/>
      <c r="K40" s="61"/>
      <c r="L40" s="63">
        <f t="shared" si="0"/>
      </c>
      <c r="M40" s="61"/>
      <c r="N40" s="64">
        <f t="shared" si="1"/>
      </c>
      <c r="O40" s="61"/>
      <c r="P40" s="72"/>
      <c r="Q40" s="70" t="s">
        <v>24</v>
      </c>
      <c r="R40" s="73"/>
      <c r="S40" s="63"/>
      <c r="U40" s="9"/>
      <c r="V40" s="9"/>
    </row>
    <row r="41" spans="1:22" ht="12.75">
      <c r="A41" s="56" t="b">
        <v>0</v>
      </c>
      <c r="B41" s="75"/>
      <c r="C41" s="76"/>
      <c r="D41" s="58"/>
      <c r="E41" s="70" t="s">
        <v>24</v>
      </c>
      <c r="F41" s="60"/>
      <c r="G41" s="101"/>
      <c r="H41" s="61"/>
      <c r="I41" s="62"/>
      <c r="J41" s="101"/>
      <c r="K41" s="61"/>
      <c r="L41" s="63">
        <f t="shared" si="0"/>
      </c>
      <c r="M41" s="61"/>
      <c r="N41" s="64">
        <f t="shared" si="1"/>
      </c>
      <c r="O41" s="61"/>
      <c r="P41" s="72"/>
      <c r="Q41" s="70" t="s">
        <v>24</v>
      </c>
      <c r="R41" s="73"/>
      <c r="S41" s="63"/>
      <c r="U41" s="9"/>
      <c r="V41" s="9"/>
    </row>
    <row r="42" spans="1:22" ht="12.75">
      <c r="A42" s="56" t="b">
        <v>0</v>
      </c>
      <c r="B42" s="75"/>
      <c r="C42" s="76"/>
      <c r="D42" s="58"/>
      <c r="E42" s="70" t="s">
        <v>24</v>
      </c>
      <c r="F42" s="60"/>
      <c r="G42" s="101"/>
      <c r="H42" s="61"/>
      <c r="I42" s="62"/>
      <c r="J42" s="101"/>
      <c r="K42" s="61"/>
      <c r="L42" s="63">
        <f t="shared" si="0"/>
      </c>
      <c r="M42" s="61"/>
      <c r="N42" s="64">
        <f t="shared" si="1"/>
      </c>
      <c r="O42" s="61"/>
      <c r="P42" s="72"/>
      <c r="Q42" s="70" t="s">
        <v>24</v>
      </c>
      <c r="R42" s="73"/>
      <c r="S42" s="63"/>
      <c r="U42" s="9"/>
      <c r="V42" s="9"/>
    </row>
    <row r="43" spans="1:22" ht="12.75">
      <c r="A43" s="56" t="b">
        <v>0</v>
      </c>
      <c r="B43" s="75"/>
      <c r="C43" s="76"/>
      <c r="D43" s="58"/>
      <c r="E43" s="70" t="s">
        <v>24</v>
      </c>
      <c r="F43" s="60"/>
      <c r="G43" s="77"/>
      <c r="H43" s="61"/>
      <c r="I43" s="62"/>
      <c r="J43" s="77"/>
      <c r="K43" s="61"/>
      <c r="L43" s="63">
        <f t="shared" si="0"/>
      </c>
      <c r="M43" s="61"/>
      <c r="N43" s="64">
        <f t="shared" si="1"/>
      </c>
      <c r="O43" s="61"/>
      <c r="P43" s="72"/>
      <c r="Q43" s="70" t="s">
        <v>24</v>
      </c>
      <c r="R43" s="73"/>
      <c r="S43" s="63"/>
      <c r="U43" s="9"/>
      <c r="V43" s="9"/>
    </row>
    <row r="44" spans="4:22" ht="15" customHeight="1" thickBot="1">
      <c r="D44" s="5"/>
      <c r="E44" s="78"/>
      <c r="F44" s="5"/>
      <c r="H44" s="79"/>
      <c r="K44" s="79"/>
      <c r="L44" s="80" t="s">
        <v>25</v>
      </c>
      <c r="M44" s="18"/>
      <c r="N44" s="80" t="s">
        <v>26</v>
      </c>
      <c r="Q44" s="78"/>
      <c r="S44" s="80" t="s">
        <v>27</v>
      </c>
      <c r="V44" s="9"/>
    </row>
    <row r="45" spans="3:19" ht="13.5" customHeight="1" thickBot="1">
      <c r="C45" s="81"/>
      <c r="D45" s="82"/>
      <c r="E45" s="82"/>
      <c r="F45" s="82"/>
      <c r="G45" s="82"/>
      <c r="I45" s="83"/>
      <c r="J45" s="84" t="s">
        <v>28</v>
      </c>
      <c r="L45" s="85">
        <f>SUM(L20:L43)</f>
        <v>0</v>
      </c>
      <c r="N45" s="86"/>
      <c r="P45" s="83"/>
      <c r="Q45" s="83"/>
      <c r="R45" s="13"/>
      <c r="S45" s="87"/>
    </row>
    <row r="46" spans="2:19" ht="13.5" customHeight="1">
      <c r="B46" s="88"/>
      <c r="C46" s="81"/>
      <c r="D46" s="82"/>
      <c r="E46" s="82"/>
      <c r="F46" s="82"/>
      <c r="G46" s="82"/>
      <c r="I46" s="83"/>
      <c r="J46" s="89" t="s">
        <v>29</v>
      </c>
      <c r="L46" s="90">
        <f>SUMIF(A20:A43,"False",L20:L43)</f>
        <v>0</v>
      </c>
      <c r="M46" s="10"/>
      <c r="N46" s="91"/>
      <c r="P46" s="83"/>
      <c r="Q46" s="83"/>
      <c r="R46" s="89" t="s">
        <v>30</v>
      </c>
      <c r="S46" s="92"/>
    </row>
    <row r="47" spans="2:19" ht="14.25" customHeight="1">
      <c r="B47" s="88"/>
      <c r="C47" s="81"/>
      <c r="D47" s="82"/>
      <c r="E47" s="82"/>
      <c r="F47" s="82"/>
      <c r="G47" s="82"/>
      <c r="I47" s="83"/>
      <c r="J47" s="89" t="s">
        <v>31</v>
      </c>
      <c r="L47" s="63">
        <f>SUMIF(A20:A43,"True",L20:L43)</f>
        <v>0</v>
      </c>
      <c r="M47" s="10"/>
      <c r="N47" s="93"/>
      <c r="P47" s="83"/>
      <c r="Q47" s="83"/>
      <c r="R47" s="89" t="s">
        <v>32</v>
      </c>
      <c r="S47" s="92"/>
    </row>
    <row r="48" spans="9:19" ht="6.75" customHeight="1">
      <c r="I48" s="94"/>
      <c r="J48" s="94"/>
      <c r="R48" s="89"/>
      <c r="S48" s="4"/>
    </row>
    <row r="49" spans="1:19" s="8" customFormat="1" ht="12">
      <c r="A49" s="11" t="s">
        <v>33</v>
      </c>
      <c r="C49" s="11"/>
      <c r="D49" s="11"/>
      <c r="E49" s="11"/>
      <c r="F49" s="11"/>
      <c r="G49" s="95" t="s">
        <v>34</v>
      </c>
      <c r="H49" s="11"/>
      <c r="I49" s="104"/>
      <c r="J49" s="104"/>
      <c r="K49" s="104"/>
      <c r="L49" s="104"/>
      <c r="M49" s="104"/>
      <c r="N49" s="104"/>
      <c r="O49" s="104"/>
      <c r="P49" s="95" t="s">
        <v>35</v>
      </c>
      <c r="Q49" s="104"/>
      <c r="R49" s="104"/>
      <c r="S49" s="104"/>
    </row>
    <row r="50" spans="1:19" s="97" customFormat="1" ht="15" customHeight="1">
      <c r="A50" s="96" t="s">
        <v>36</v>
      </c>
      <c r="C50" s="96"/>
      <c r="E50" s="96"/>
      <c r="F50" s="96"/>
      <c r="G50" s="98" t="s">
        <v>37</v>
      </c>
      <c r="H50" s="96"/>
      <c r="I50" s="103"/>
      <c r="J50" s="103"/>
      <c r="K50" s="103"/>
      <c r="L50" s="103"/>
      <c r="M50" s="103"/>
      <c r="N50" s="103"/>
      <c r="O50" s="103"/>
      <c r="P50" s="95" t="s">
        <v>35</v>
      </c>
      <c r="Q50" s="103"/>
      <c r="R50" s="103"/>
      <c r="S50" s="103"/>
    </row>
    <row r="51" spans="1:19" s="97" customFormat="1" ht="15" customHeight="1">
      <c r="A51" s="8"/>
      <c r="B51" s="11"/>
      <c r="C51" s="96"/>
      <c r="E51" s="11"/>
      <c r="F51" s="11"/>
      <c r="G51" s="98" t="s">
        <v>38</v>
      </c>
      <c r="H51" s="99"/>
      <c r="I51" s="103"/>
      <c r="J51" s="103"/>
      <c r="K51" s="103"/>
      <c r="L51" s="103"/>
      <c r="M51" s="103"/>
      <c r="N51" s="103"/>
      <c r="O51" s="103"/>
      <c r="P51" s="95" t="s">
        <v>35</v>
      </c>
      <c r="Q51" s="103"/>
      <c r="R51" s="103"/>
      <c r="S51" s="103"/>
    </row>
    <row r="52" spans="1:7" ht="12">
      <c r="A52" s="18" t="s">
        <v>39</v>
      </c>
      <c r="C52" s="18"/>
      <c r="D52" s="18"/>
      <c r="E52" s="18"/>
      <c r="F52" s="18"/>
      <c r="G52" s="18"/>
    </row>
    <row r="53" spans="2:7" ht="12">
      <c r="B53" s="18" t="s">
        <v>40</v>
      </c>
      <c r="C53" s="18"/>
      <c r="D53" s="18"/>
      <c r="E53" s="18"/>
      <c r="F53" s="18"/>
      <c r="G53" s="18"/>
    </row>
    <row r="54" spans="1:7" ht="12">
      <c r="A54" s="28" t="s">
        <v>56</v>
      </c>
      <c r="C54" s="18"/>
      <c r="D54" s="18"/>
      <c r="E54" s="18"/>
      <c r="F54" s="18"/>
      <c r="G54" s="18"/>
    </row>
    <row r="55" ht="12">
      <c r="A55" s="28" t="s">
        <v>57</v>
      </c>
    </row>
    <row r="56" ht="3" customHeight="1">
      <c r="A56" s="28"/>
    </row>
    <row r="57" spans="1:19" s="34" customFormat="1" ht="11.25">
      <c r="A57" s="100" t="s">
        <v>41</v>
      </c>
      <c r="C57" s="28"/>
      <c r="D57" s="28"/>
      <c r="E57" s="28"/>
      <c r="F57" s="28"/>
      <c r="G57" s="28"/>
      <c r="H57" s="28"/>
      <c r="I57" s="28"/>
      <c r="J57" s="28"/>
      <c r="K57" s="28"/>
      <c r="L57" s="28"/>
      <c r="M57" s="28"/>
      <c r="N57" s="28"/>
      <c r="O57" s="28"/>
      <c r="P57" s="28"/>
      <c r="Q57" s="28"/>
      <c r="R57" s="28"/>
      <c r="S57" s="28"/>
    </row>
  </sheetData>
  <mergeCells count="29">
    <mergeCell ref="P19:R19"/>
    <mergeCell ref="P17:S17"/>
    <mergeCell ref="P18:S18"/>
    <mergeCell ref="D19:F19"/>
    <mergeCell ref="A17:N17"/>
    <mergeCell ref="A18:N18"/>
    <mergeCell ref="C4:J4"/>
    <mergeCell ref="D5:J5"/>
    <mergeCell ref="M4:P4"/>
    <mergeCell ref="M5:P5"/>
    <mergeCell ref="H6:J6"/>
    <mergeCell ref="H9:J9"/>
    <mergeCell ref="D8:J8"/>
    <mergeCell ref="P9:S9"/>
    <mergeCell ref="D10:J10"/>
    <mergeCell ref="D11:J11"/>
    <mergeCell ref="A14:T14"/>
    <mergeCell ref="D9:G9"/>
    <mergeCell ref="P11:S11"/>
    <mergeCell ref="A1:J2"/>
    <mergeCell ref="I50:O50"/>
    <mergeCell ref="I51:O51"/>
    <mergeCell ref="Q49:S49"/>
    <mergeCell ref="Q50:S50"/>
    <mergeCell ref="Q51:S51"/>
    <mergeCell ref="P10:S10"/>
    <mergeCell ref="I49:O49"/>
    <mergeCell ref="L8:S8"/>
    <mergeCell ref="P12:S12"/>
  </mergeCells>
  <printOptions horizontalCentered="1"/>
  <pageMargins left="0.25" right="0.25" top="0.25" bottom="0.25" header="0.5" footer="0.5"/>
  <pageSetup horizontalDpi="600" verticalDpi="600" orientation="portrait" scale="95"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UST Section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Jared M. Edwards</dc:creator>
  <cp:keywords/>
  <dc:description/>
  <cp:lastModifiedBy>Jared M. Edwards</cp:lastModifiedBy>
  <dcterms:created xsi:type="dcterms:W3CDTF">2009-01-27T18:13:49Z</dcterms:created>
  <dcterms:modified xsi:type="dcterms:W3CDTF">2009-02-20T16:02:18Z</dcterms:modified>
  <cp:category/>
  <cp:version/>
  <cp:contentType/>
  <cp:contentStatus/>
</cp:coreProperties>
</file>