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activeTab="0"/>
  </bookViews>
  <sheets>
    <sheet name="FULL TIME" sheetId="1" r:id="rId1"/>
  </sheets>
  <definedNames>
    <definedName name="_xlnm.Print_Area" localSheetId="0">'FULL TIME'!$A$1:$M$34</definedName>
  </definedNames>
  <calcPr fullCalcOnLoad="1"/>
</workbook>
</file>

<file path=xl/sharedStrings.xml><?xml version="1.0" encoding="utf-8"?>
<sst xmlns="http://schemas.openxmlformats.org/spreadsheetml/2006/main" count="25" uniqueCount="19">
  <si>
    <t>AGENCY NAME:</t>
  </si>
  <si>
    <t>Public Agency</t>
  </si>
  <si>
    <t>FY:</t>
  </si>
  <si>
    <t>STAFF NAME</t>
  </si>
  <si>
    <t>POSITION</t>
  </si>
  <si>
    <t xml:space="preserve">FULL TIME
PART TIME  </t>
  </si>
  <si>
    <t>TOTAL
SALARY</t>
  </si>
  <si>
    <t xml:space="preserve"> ADMIN.
SALARY</t>
  </si>
  <si>
    <t>SERVICE</t>
  </si>
  <si>
    <t xml:space="preserve">SERVICE </t>
  </si>
  <si>
    <t>SERVICE 9</t>
  </si>
  <si>
    <t>SERVICE 10</t>
  </si>
  <si>
    <t>SUBTOTAL FT:</t>
  </si>
  <si>
    <t>SUBTOTAL PT:</t>
  </si>
  <si>
    <t>TOTAL</t>
  </si>
  <si>
    <t>PERCENT FT:</t>
  </si>
  <si>
    <t>PERCENT PT:</t>
  </si>
  <si>
    <t>SFY__________</t>
  </si>
  <si>
    <t>NC DIVISION OF AGING AND ADULT SERVICES
COST OF SERVICES - ATTACHMENT A
LABOR DISTRIBUTION SCHEDULE  DAAS-732A1   2/16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</si>
</sst>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1" sqref="J1"/>
    </sheetView>
  </sheetViews>
  <sheetFormatPr defaultColWidth="9.00390625" defaultRowHeight="15.75"/>
  <cols>
    <col min="1" max="1" width="15.625" style="0" customWidth="1"/>
    <col min="2" max="2" width="12.625" style="0" customWidth="1"/>
    <col min="3" max="3" width="14.625" style="0" customWidth="1"/>
    <col min="6" max="6" width="10.375" style="0" customWidth="1"/>
    <col min="7" max="7" width="11.50390625" style="0" customWidth="1"/>
    <col min="8" max="14" width="10.375" style="0" customWidth="1"/>
    <col min="15" max="15" width="11.375" style="0" customWidth="1"/>
  </cols>
  <sheetData>
    <row r="1" spans="1:9" ht="47.2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t="s">
        <v>0</v>
      </c>
      <c r="B2" t="s">
        <v>1</v>
      </c>
      <c r="I2" t="s">
        <v>2</v>
      </c>
    </row>
    <row r="3" ht="15.75">
      <c r="A3" s="12" t="s">
        <v>17</v>
      </c>
    </row>
    <row r="4" spans="1:15" ht="36.75" customHeight="1" thickBot="1">
      <c r="A4" s="3" t="s">
        <v>3</v>
      </c>
      <c r="B4" s="3" t="s">
        <v>4</v>
      </c>
      <c r="C4" s="4" t="s">
        <v>5</v>
      </c>
      <c r="D4" s="4" t="s">
        <v>6</v>
      </c>
      <c r="E4" s="11" t="s">
        <v>7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9</v>
      </c>
      <c r="M4" s="10" t="s">
        <v>9</v>
      </c>
      <c r="N4" s="10" t="s">
        <v>10</v>
      </c>
      <c r="O4" s="10" t="s">
        <v>11</v>
      </c>
    </row>
    <row r="5" spans="4:15" ht="15.75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4:15" ht="15.7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4:15" ht="15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4:15" ht="15.75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4:15" ht="15.7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4:15" ht="15.7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4:15" ht="15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4:15" ht="15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4:15" ht="15.75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4:15" ht="15.7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4:15" ht="15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4:15" ht="15.7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4:15" ht="15.75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4:15" ht="15.7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4:15" ht="15.7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4:15" ht="15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4:15" ht="15.7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4:15" ht="15.7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6.5" thickBot="1">
      <c r="A23" s="3"/>
      <c r="B23" s="3"/>
      <c r="C23" s="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3:15" ht="15.75">
      <c r="C24" t="s">
        <v>12</v>
      </c>
      <c r="D24" s="7">
        <f>SUMIF($C$5:$C$23,"FULL TIME",D5:D23)</f>
        <v>0</v>
      </c>
      <c r="E24" s="7">
        <f aca="true" t="shared" si="0" ref="E24:O24">SUMIF($C$5:$C$23,"FULL TIME",E5:E23)</f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7">
        <f t="shared" si="0"/>
        <v>0</v>
      </c>
      <c r="L24" s="7">
        <f t="shared" si="0"/>
        <v>0</v>
      </c>
      <c r="M24" s="7">
        <f t="shared" si="0"/>
        <v>0</v>
      </c>
      <c r="N24" s="7">
        <f t="shared" si="0"/>
        <v>0</v>
      </c>
      <c r="O24" s="7">
        <f t="shared" si="0"/>
        <v>0</v>
      </c>
    </row>
    <row r="25" spans="2:15" ht="16.5" thickBot="1">
      <c r="B25" s="8"/>
      <c r="C25" s="3" t="s">
        <v>13</v>
      </c>
      <c r="D25" s="6">
        <f>SUMIF($C$5:$C$23,"PART TIME",D5:D23)</f>
        <v>0</v>
      </c>
      <c r="E25" s="6">
        <f aca="true" t="shared" si="1" ref="E25:O25">SUMIF($C$5:$C$23,"PART TIME",E5:E23)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6">
        <f t="shared" si="1"/>
        <v>0</v>
      </c>
      <c r="O25" s="6">
        <f t="shared" si="1"/>
        <v>0</v>
      </c>
    </row>
    <row r="26" spans="3:15" ht="15.75">
      <c r="C26" t="s">
        <v>14</v>
      </c>
      <c r="D26" s="7">
        <f>SUM(D24:D25)</f>
        <v>0</v>
      </c>
      <c r="E26" s="7">
        <f aca="true" t="shared" si="2" ref="E26:O26">SUM(E24:E25)</f>
        <v>0</v>
      </c>
      <c r="F26" s="7">
        <f t="shared" si="2"/>
        <v>0</v>
      </c>
      <c r="G26" s="7">
        <f t="shared" si="2"/>
        <v>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0</v>
      </c>
      <c r="N26" s="7">
        <f t="shared" si="2"/>
        <v>0</v>
      </c>
      <c r="O26" s="7">
        <f t="shared" si="2"/>
        <v>0</v>
      </c>
    </row>
    <row r="28" spans="3:15" ht="15.75">
      <c r="C28" t="s">
        <v>15</v>
      </c>
      <c r="D28" s="9" t="e">
        <f>SUM(D24/D26)</f>
        <v>#DIV/0!</v>
      </c>
      <c r="E28" s="9" t="e">
        <f aca="true" t="shared" si="3" ref="E28:O28">SUM(E24/E26)</f>
        <v>#DIV/0!</v>
      </c>
      <c r="F28" s="9" t="e">
        <f t="shared" si="3"/>
        <v>#DIV/0!</v>
      </c>
      <c r="G28" s="9" t="e">
        <f t="shared" si="3"/>
        <v>#DIV/0!</v>
      </c>
      <c r="H28" s="9" t="e">
        <f t="shared" si="3"/>
        <v>#DIV/0!</v>
      </c>
      <c r="I28" s="9" t="e">
        <f t="shared" si="3"/>
        <v>#DIV/0!</v>
      </c>
      <c r="J28" s="9" t="e">
        <f t="shared" si="3"/>
        <v>#DIV/0!</v>
      </c>
      <c r="K28" s="9" t="e">
        <f t="shared" si="3"/>
        <v>#DIV/0!</v>
      </c>
      <c r="L28" s="9" t="e">
        <f t="shared" si="3"/>
        <v>#DIV/0!</v>
      </c>
      <c r="M28" s="9" t="e">
        <f t="shared" si="3"/>
        <v>#DIV/0!</v>
      </c>
      <c r="N28" s="9" t="e">
        <f t="shared" si="3"/>
        <v>#DIV/0!</v>
      </c>
      <c r="O28" s="9" t="e">
        <f t="shared" si="3"/>
        <v>#DIV/0!</v>
      </c>
    </row>
    <row r="29" spans="3:15" ht="15.75">
      <c r="C29" t="s">
        <v>16</v>
      </c>
      <c r="D29" s="9" t="e">
        <f>SUM(D25/D26)</f>
        <v>#DIV/0!</v>
      </c>
      <c r="E29" s="9" t="e">
        <f aca="true" t="shared" si="4" ref="E29:O29">SUM(E25/E26)</f>
        <v>#DIV/0!</v>
      </c>
      <c r="F29" s="9" t="e">
        <f t="shared" si="4"/>
        <v>#DIV/0!</v>
      </c>
      <c r="G29" s="9" t="e">
        <f t="shared" si="4"/>
        <v>#DIV/0!</v>
      </c>
      <c r="H29" s="9" t="e">
        <f t="shared" si="4"/>
        <v>#DIV/0!</v>
      </c>
      <c r="I29" s="9" t="e">
        <f t="shared" si="4"/>
        <v>#DIV/0!</v>
      </c>
      <c r="J29" s="9" t="e">
        <f t="shared" si="4"/>
        <v>#DIV/0!</v>
      </c>
      <c r="K29" s="9" t="e">
        <f t="shared" si="4"/>
        <v>#DIV/0!</v>
      </c>
      <c r="L29" s="9" t="e">
        <f t="shared" si="4"/>
        <v>#DIV/0!</v>
      </c>
      <c r="M29" s="9" t="e">
        <f t="shared" si="4"/>
        <v>#DIV/0!</v>
      </c>
      <c r="N29" s="9" t="e">
        <f t="shared" si="4"/>
        <v>#DIV/0!</v>
      </c>
      <c r="O29" s="9" t="e">
        <f t="shared" si="4"/>
        <v>#DIV/0!</v>
      </c>
    </row>
  </sheetData>
  <sheetProtection/>
  <printOptions gridLines="1" horizontalCentered="1"/>
  <pageMargins left="0.25" right="0.25" top="1" bottom="1" header="0.5" footer="0.5"/>
  <pageSetup horizontalDpi="300" verticalDpi="300" orientation="landscape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SERVICES</dc:title>
  <dc:subject>LABOR DISTRIBUTION SCHEDULE</dc:subject>
  <dc:creator>VIRGINIA TODARO</dc:creator>
  <cp:keywords/>
  <dc:description>FOR DAVID CLINE</dc:description>
  <cp:lastModifiedBy>Joseph Breen</cp:lastModifiedBy>
  <dcterms:created xsi:type="dcterms:W3CDTF">2008-03-25T13:30:42Z</dcterms:created>
  <dcterms:modified xsi:type="dcterms:W3CDTF">2017-11-08T19:06:04Z</dcterms:modified>
  <cp:category/>
  <cp:version/>
  <cp:contentType/>
  <cp:contentStatus/>
</cp:coreProperties>
</file>