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280" activeTab="0"/>
  </bookViews>
  <sheets>
    <sheet name="Sheet 1" sheetId="1" r:id="rId1"/>
  </sheets>
  <externalReferences>
    <externalReference r:id="rId4"/>
  </externalReferences>
  <definedNames>
    <definedName name="CableDist">'[1]Cable.Dist.Rpt'!$C$9:$F$657</definedName>
    <definedName name="PegDist">'[1]Peg.Dist.Rpt'!$C$10:$F$658</definedName>
    <definedName name="_xlnm.Print_Area" localSheetId="0">'Sheet 1'!$A$1:$I$676</definedName>
    <definedName name="_xlnm.Print_Titles" localSheetId="0">'Sheet 1'!$1:$3</definedName>
    <definedName name="SatelliteDist">'[1]Satellite.Dist.Rpt'!$C$9:$F$657</definedName>
    <definedName name="TeleVideoDist">'[1]TeleVideo.Dist.Rpt'!$C$8:$F$656</definedName>
    <definedName name="VideoBaseDetail">'[1]VideoBase'!$A$4:$J$750</definedName>
  </definedNames>
  <calcPr fullCalcOnLoad="1"/>
</workbook>
</file>

<file path=xl/sharedStrings.xml><?xml version="1.0" encoding="utf-8"?>
<sst xmlns="http://schemas.openxmlformats.org/spreadsheetml/2006/main" count="1330" uniqueCount="661">
  <si>
    <t xml:space="preserve">VIDEO PROGRAMMING DISTRIBUTION  </t>
  </si>
  <si>
    <t>Deposit Date</t>
  </si>
  <si>
    <t>Local Government</t>
  </si>
  <si>
    <t>#  Of Certified PEG Channels</t>
  </si>
  <si>
    <t>Supplemental PEG Channel Support</t>
  </si>
  <si>
    <t>Proportionate Share of Distribution</t>
  </si>
  <si>
    <t>Sales Tax on Video Programming</t>
  </si>
  <si>
    <t>Sales Tax on Direct -to-Home Satellite</t>
  </si>
  <si>
    <t>Total Distribution</t>
  </si>
  <si>
    <t>TOTAL</t>
  </si>
  <si>
    <t>State Net Proceeds of Taxes Collected</t>
  </si>
  <si>
    <t>Notes:</t>
  </si>
  <si>
    <t>Town of</t>
  </si>
  <si>
    <t xml:space="preserve"> Sales Tax on Telecommunication Service</t>
  </si>
  <si>
    <t>Distribution Date</t>
  </si>
  <si>
    <t>QUARTER:</t>
  </si>
  <si>
    <r>
      <t>D)</t>
    </r>
    <r>
      <rPr>
        <sz val="8"/>
        <rFont val="Arial"/>
        <family val="2"/>
      </rPr>
      <t xml:space="preserve">  For questions concerning the breakdown of the amount distributed, please contact the Distribution Unit at (919) 733-7644.</t>
    </r>
  </si>
  <si>
    <t>County of</t>
  </si>
  <si>
    <t>Village of</t>
  </si>
  <si>
    <t>City of</t>
  </si>
  <si>
    <t xml:space="preserve">Town of </t>
  </si>
  <si>
    <t xml:space="preserve">     1) 7.70% of the net proceeds of the State Sales Tax on Telecommunication Services</t>
  </si>
  <si>
    <t xml:space="preserve">     2) 23.60% of the net proceeds of the State Sales Tax on Video Programming Services, other than on Direct‑to‑Home Satellite Service</t>
  </si>
  <si>
    <t xml:space="preserve">     3) 37.10% of the net proceeds of the State Sales Tax on Direct‑to‑Home Satellite Service</t>
  </si>
  <si>
    <t>Alamance</t>
  </si>
  <si>
    <t>Burlington</t>
  </si>
  <si>
    <t>Elon</t>
  </si>
  <si>
    <t>Graham</t>
  </si>
  <si>
    <t>Green Level</t>
  </si>
  <si>
    <t>Haw River</t>
  </si>
  <si>
    <t>Mebane</t>
  </si>
  <si>
    <t>Ossipee</t>
  </si>
  <si>
    <t>Swepsonville</t>
  </si>
  <si>
    <t>Alexander</t>
  </si>
  <si>
    <t>Taylorsville</t>
  </si>
  <si>
    <t>Alleghany</t>
  </si>
  <si>
    <t>Sparta</t>
  </si>
  <si>
    <t>Anson</t>
  </si>
  <si>
    <t>Ansonville</t>
  </si>
  <si>
    <t>Lilesville</t>
  </si>
  <si>
    <t>McFarlan</t>
  </si>
  <si>
    <t>Morven</t>
  </si>
  <si>
    <t>Peachland</t>
  </si>
  <si>
    <t>Polkton</t>
  </si>
  <si>
    <t>Wadesboro</t>
  </si>
  <si>
    <t>Ashe</t>
  </si>
  <si>
    <t>Jefferson</t>
  </si>
  <si>
    <t>Lansing</t>
  </si>
  <si>
    <t>West Jefferson</t>
  </si>
  <si>
    <t>Avery</t>
  </si>
  <si>
    <t>Banner Elk</t>
  </si>
  <si>
    <t>Crossnore</t>
  </si>
  <si>
    <t>Elk Park</t>
  </si>
  <si>
    <t>Grandfather Village</t>
  </si>
  <si>
    <t>Newland</t>
  </si>
  <si>
    <t>Sugar Mountain</t>
  </si>
  <si>
    <t>Beaufort</t>
  </si>
  <si>
    <t>Aurora</t>
  </si>
  <si>
    <t>Bath</t>
  </si>
  <si>
    <t>Belhaven</t>
  </si>
  <si>
    <t>Chocowinity</t>
  </si>
  <si>
    <t>Pantego</t>
  </si>
  <si>
    <t>Washington</t>
  </si>
  <si>
    <t>Washington Park</t>
  </si>
  <si>
    <t>Bertie</t>
  </si>
  <si>
    <t>Askewville</t>
  </si>
  <si>
    <t>Aulander</t>
  </si>
  <si>
    <t>Colerain</t>
  </si>
  <si>
    <t>Kelford</t>
  </si>
  <si>
    <t>Lewiston-Woodville</t>
  </si>
  <si>
    <t>Powellsville</t>
  </si>
  <si>
    <t>Roxobel</t>
  </si>
  <si>
    <t>Windsor</t>
  </si>
  <si>
    <t>Bladen</t>
  </si>
  <si>
    <t>Bladenboro</t>
  </si>
  <si>
    <t>Clarkton</t>
  </si>
  <si>
    <t>Dublin</t>
  </si>
  <si>
    <t>East Arcadia</t>
  </si>
  <si>
    <t>Elizabethtown</t>
  </si>
  <si>
    <t>Tar Heel</t>
  </si>
  <si>
    <t>White Lake</t>
  </si>
  <si>
    <t>Brunswick</t>
  </si>
  <si>
    <t>Bald Head Island</t>
  </si>
  <si>
    <t>Belville</t>
  </si>
  <si>
    <t>Boiling Spring Lakes</t>
  </si>
  <si>
    <t>Bolivia</t>
  </si>
  <si>
    <t>Calabash</t>
  </si>
  <si>
    <t>Carolina Shores</t>
  </si>
  <si>
    <t>Caswell Beach</t>
  </si>
  <si>
    <t>Holden Beach</t>
  </si>
  <si>
    <t>Leland</t>
  </si>
  <si>
    <t>Navassa</t>
  </si>
  <si>
    <t>Northwest</t>
  </si>
  <si>
    <t>Oak Island</t>
  </si>
  <si>
    <t>Ocean Isle Beach</t>
  </si>
  <si>
    <t>Sandy Creek</t>
  </si>
  <si>
    <t>Shallotte</t>
  </si>
  <si>
    <t>Southport</t>
  </si>
  <si>
    <t>St James</t>
  </si>
  <si>
    <t>Sunset Beach</t>
  </si>
  <si>
    <t>Varnamtown</t>
  </si>
  <si>
    <t>Buncombe</t>
  </si>
  <si>
    <t>Asheville</t>
  </si>
  <si>
    <t>Biltmore Forest</t>
  </si>
  <si>
    <t>Black Mountain</t>
  </si>
  <si>
    <t>Montreat</t>
  </si>
  <si>
    <t>Weaverville</t>
  </si>
  <si>
    <t>Woodfin</t>
  </si>
  <si>
    <t>Burke</t>
  </si>
  <si>
    <t>Connelly Springs</t>
  </si>
  <si>
    <t>Drexel</t>
  </si>
  <si>
    <t>Glen Alpine</t>
  </si>
  <si>
    <t>Hildebran</t>
  </si>
  <si>
    <t>Morganton</t>
  </si>
  <si>
    <t>Rutherford College</t>
  </si>
  <si>
    <t>Valdese</t>
  </si>
  <si>
    <t>Cabarrus</t>
  </si>
  <si>
    <t>Concord</t>
  </si>
  <si>
    <t>Harrisburg</t>
  </si>
  <si>
    <t>Kannapolis</t>
  </si>
  <si>
    <t>Midland</t>
  </si>
  <si>
    <t>Mount Pleasant</t>
  </si>
  <si>
    <t>Caldwell</t>
  </si>
  <si>
    <t>Cajah Mountain</t>
  </si>
  <si>
    <t>Cedar Rock</t>
  </si>
  <si>
    <t>Gamewell</t>
  </si>
  <si>
    <t>Granite Falls</t>
  </si>
  <si>
    <t>Hudson</t>
  </si>
  <si>
    <t>Lenoir</t>
  </si>
  <si>
    <t>Rhodhiss</t>
  </si>
  <si>
    <t>Sawmills</t>
  </si>
  <si>
    <t>Camden</t>
  </si>
  <si>
    <t>Carteret</t>
  </si>
  <si>
    <t>Atlantic Beach</t>
  </si>
  <si>
    <t>Bogue</t>
  </si>
  <si>
    <t>Cape Carteret</t>
  </si>
  <si>
    <t>Cedar Point</t>
  </si>
  <si>
    <t>Emerald Isle</t>
  </si>
  <si>
    <t>Indian Beach</t>
  </si>
  <si>
    <t>Morehead City</t>
  </si>
  <si>
    <t>Newport</t>
  </si>
  <si>
    <t>Peletier</t>
  </si>
  <si>
    <t>Pine Knoll Shores</t>
  </si>
  <si>
    <t>Caswell</t>
  </si>
  <si>
    <t>Milton</t>
  </si>
  <si>
    <t>Yanceyville</t>
  </si>
  <si>
    <t>Catawba</t>
  </si>
  <si>
    <t>Brookford</t>
  </si>
  <si>
    <t>Claremont</t>
  </si>
  <si>
    <t>Conover</t>
  </si>
  <si>
    <t>Hickory</t>
  </si>
  <si>
    <t>Long View</t>
  </si>
  <si>
    <t>Maiden</t>
  </si>
  <si>
    <t>Newton</t>
  </si>
  <si>
    <t>Chatham</t>
  </si>
  <si>
    <t>Goldston</t>
  </si>
  <si>
    <t>Pittsboro</t>
  </si>
  <si>
    <t>Siler City</t>
  </si>
  <si>
    <t>Cherokee</t>
  </si>
  <si>
    <t>Andrews</t>
  </si>
  <si>
    <t>Murphy</t>
  </si>
  <si>
    <t>Chowan</t>
  </si>
  <si>
    <t>Edenton</t>
  </si>
  <si>
    <t>Clay</t>
  </si>
  <si>
    <t>Hayesville</t>
  </si>
  <si>
    <t>Cleveland</t>
  </si>
  <si>
    <t>Belwood</t>
  </si>
  <si>
    <t>Boiling Springs</t>
  </si>
  <si>
    <t>Casar</t>
  </si>
  <si>
    <t>Earl</t>
  </si>
  <si>
    <t>Fallston</t>
  </si>
  <si>
    <t>Grover</t>
  </si>
  <si>
    <t>Kings Mountain</t>
  </si>
  <si>
    <t>Kingstown</t>
  </si>
  <si>
    <t>Lattimore</t>
  </si>
  <si>
    <t>Lawndale</t>
  </si>
  <si>
    <t>Mooresboro</t>
  </si>
  <si>
    <t>Patterson Springs</t>
  </si>
  <si>
    <t>Polkville</t>
  </si>
  <si>
    <t>Shelby</t>
  </si>
  <si>
    <t>Waco</t>
  </si>
  <si>
    <t>Columbus</t>
  </si>
  <si>
    <t>Boardman</t>
  </si>
  <si>
    <t>Bolton</t>
  </si>
  <si>
    <t>Cerro Gordo</t>
  </si>
  <si>
    <t>Chadbourn</t>
  </si>
  <si>
    <t>Fair Bluff</t>
  </si>
  <si>
    <t>Lake Waccamaw</t>
  </si>
  <si>
    <t>Sandyfield</t>
  </si>
  <si>
    <t>Tabor City</t>
  </si>
  <si>
    <t>Whiteville</t>
  </si>
  <si>
    <t>Craven</t>
  </si>
  <si>
    <t>Bridgeton</t>
  </si>
  <si>
    <t>Cove City</t>
  </si>
  <si>
    <t>Dover</t>
  </si>
  <si>
    <t>Havelock</t>
  </si>
  <si>
    <t>New Bern</t>
  </si>
  <si>
    <t>River Bend</t>
  </si>
  <si>
    <t>Trent Woods</t>
  </si>
  <si>
    <t>Vanceboro</t>
  </si>
  <si>
    <t>Cumberland</t>
  </si>
  <si>
    <t>Eastover</t>
  </si>
  <si>
    <t>Falcon</t>
  </si>
  <si>
    <t>Fayetteville</t>
  </si>
  <si>
    <t>Godwin</t>
  </si>
  <si>
    <t>Hope Mills</t>
  </si>
  <si>
    <t>Linden</t>
  </si>
  <si>
    <t>Spring Lake</t>
  </si>
  <si>
    <t>Stedman</t>
  </si>
  <si>
    <t>Wade</t>
  </si>
  <si>
    <t>Currituck</t>
  </si>
  <si>
    <t>Dare</t>
  </si>
  <si>
    <t>Duck</t>
  </si>
  <si>
    <t>Kill Devil Hills</t>
  </si>
  <si>
    <t>Kitty Hawk</t>
  </si>
  <si>
    <t>Manteo</t>
  </si>
  <si>
    <t>Nags Head</t>
  </si>
  <si>
    <t>Southern Shores</t>
  </si>
  <si>
    <t>Davidson</t>
  </si>
  <si>
    <t>Denton</t>
  </si>
  <si>
    <t>Lexington</t>
  </si>
  <si>
    <t>Midway</t>
  </si>
  <si>
    <t>Thomasville</t>
  </si>
  <si>
    <t>Wallburg</t>
  </si>
  <si>
    <t>Davie</t>
  </si>
  <si>
    <t>Bermuda Run</t>
  </si>
  <si>
    <t>Cooleemee</t>
  </si>
  <si>
    <t>Mocksville</t>
  </si>
  <si>
    <t>Duplin</t>
  </si>
  <si>
    <t>Beulaville</t>
  </si>
  <si>
    <t>Calypso</t>
  </si>
  <si>
    <t>Faison</t>
  </si>
  <si>
    <t>Greenevers</t>
  </si>
  <si>
    <t>Kenansville</t>
  </si>
  <si>
    <t>Magnolia</t>
  </si>
  <si>
    <t>Rose Hill</t>
  </si>
  <si>
    <t>Teachey</t>
  </si>
  <si>
    <t>Wallace</t>
  </si>
  <si>
    <t>Warsaw</t>
  </si>
  <si>
    <t>Durham</t>
  </si>
  <si>
    <t>Edgecombe</t>
  </si>
  <si>
    <t>Conetoe</t>
  </si>
  <si>
    <t>Leggett</t>
  </si>
  <si>
    <t>Macclesfield</t>
  </si>
  <si>
    <t>Pinetops</t>
  </si>
  <si>
    <t>Princeville</t>
  </si>
  <si>
    <t>Speed</t>
  </si>
  <si>
    <t>Tarboro</t>
  </si>
  <si>
    <t>Whitakers</t>
  </si>
  <si>
    <t>Forsyth</t>
  </si>
  <si>
    <t>Bethania</t>
  </si>
  <si>
    <t>Clemmons</t>
  </si>
  <si>
    <t>Kernersville</t>
  </si>
  <si>
    <t>Lewisville</t>
  </si>
  <si>
    <t>Rural Hall</t>
  </si>
  <si>
    <t>Tobaccoville</t>
  </si>
  <si>
    <t>Walkertown</t>
  </si>
  <si>
    <t>Winston-Salem</t>
  </si>
  <si>
    <t>Franklin</t>
  </si>
  <si>
    <t>Bunn</t>
  </si>
  <si>
    <t>Centerville</t>
  </si>
  <si>
    <t>Franklinton</t>
  </si>
  <si>
    <t>Louisburg</t>
  </si>
  <si>
    <t>Youngsville</t>
  </si>
  <si>
    <t>Gaston</t>
  </si>
  <si>
    <t>Belmont</t>
  </si>
  <si>
    <t>Bessemer City</t>
  </si>
  <si>
    <t>Cherryville</t>
  </si>
  <si>
    <t>Cramerton</t>
  </si>
  <si>
    <t>Dallas</t>
  </si>
  <si>
    <t>Gastonia</t>
  </si>
  <si>
    <t>High Shoals</t>
  </si>
  <si>
    <t>Lowell</t>
  </si>
  <si>
    <t>McAdenville</t>
  </si>
  <si>
    <t>Mount Holly</t>
  </si>
  <si>
    <t>Ranlo</t>
  </si>
  <si>
    <t>Spencer Mountain</t>
  </si>
  <si>
    <t>Stanley</t>
  </si>
  <si>
    <t>Gates</t>
  </si>
  <si>
    <t>Gatesville</t>
  </si>
  <si>
    <t>Robbinsville</t>
  </si>
  <si>
    <t>Santeetlah</t>
  </si>
  <si>
    <t>Granville</t>
  </si>
  <si>
    <t>Butner</t>
  </si>
  <si>
    <t>Creedmoor</t>
  </si>
  <si>
    <t>Oxford</t>
  </si>
  <si>
    <t>Stem</t>
  </si>
  <si>
    <t>Stovall</t>
  </si>
  <si>
    <t>Greene</t>
  </si>
  <si>
    <t>Hookerton</t>
  </si>
  <si>
    <t>Snow Hill</t>
  </si>
  <si>
    <t>Walstonburg</t>
  </si>
  <si>
    <t>Guilford</t>
  </si>
  <si>
    <t>Gibsonville</t>
  </si>
  <si>
    <t>Greensboro</t>
  </si>
  <si>
    <t>High Point</t>
  </si>
  <si>
    <t>Jamestown</t>
  </si>
  <si>
    <t>Oak Ridge</t>
  </si>
  <si>
    <t>Pleasant Garden</t>
  </si>
  <si>
    <t>Sedalia</t>
  </si>
  <si>
    <t>Stokesdale</t>
  </si>
  <si>
    <t>Summerfield</t>
  </si>
  <si>
    <t>Whitsett</t>
  </si>
  <si>
    <t>Halifax</t>
  </si>
  <si>
    <t>Enfield</t>
  </si>
  <si>
    <t>Hobgood</t>
  </si>
  <si>
    <t>Littleton</t>
  </si>
  <si>
    <t>Roanoke Rapids</t>
  </si>
  <si>
    <t>Scotland Neck</t>
  </si>
  <si>
    <t>Weldon</t>
  </si>
  <si>
    <t>Harnett</t>
  </si>
  <si>
    <t>Angier</t>
  </si>
  <si>
    <t>Coats</t>
  </si>
  <si>
    <t>Dunn</t>
  </si>
  <si>
    <t>Erwin</t>
  </si>
  <si>
    <t>Lillington</t>
  </si>
  <si>
    <t>Haywood</t>
  </si>
  <si>
    <t>Canton</t>
  </si>
  <si>
    <t>Clyde</t>
  </si>
  <si>
    <t>Maggie Valley</t>
  </si>
  <si>
    <t>Waynesville</t>
  </si>
  <si>
    <t>Henderson</t>
  </si>
  <si>
    <t>Flat Rock</t>
  </si>
  <si>
    <t>Fletcher</t>
  </si>
  <si>
    <t>Hendersonville</t>
  </si>
  <si>
    <t>Laurel Park</t>
  </si>
  <si>
    <t>Mills River</t>
  </si>
  <si>
    <t>Hertford</t>
  </si>
  <si>
    <t>Ahoskie</t>
  </si>
  <si>
    <t>Cofield</t>
  </si>
  <si>
    <t>Como</t>
  </si>
  <si>
    <t>Harrellsville</t>
  </si>
  <si>
    <t>Murfreesboro</t>
  </si>
  <si>
    <t>Winton</t>
  </si>
  <si>
    <t>Hoke</t>
  </si>
  <si>
    <t>Raeford</t>
  </si>
  <si>
    <t>Hyde</t>
  </si>
  <si>
    <t>Iredell</t>
  </si>
  <si>
    <t>Harmony</t>
  </si>
  <si>
    <t>Love Valley</t>
  </si>
  <si>
    <t>Mooresville</t>
  </si>
  <si>
    <t>Statesville</t>
  </si>
  <si>
    <t>Troutman</t>
  </si>
  <si>
    <t>Jackson</t>
  </si>
  <si>
    <t>Dillsboro</t>
  </si>
  <si>
    <t>Forest Hills</t>
  </si>
  <si>
    <t>Sylva</t>
  </si>
  <si>
    <t>Webster</t>
  </si>
  <si>
    <t>Johnston</t>
  </si>
  <si>
    <t>Archer Lodge</t>
  </si>
  <si>
    <t>Benson</t>
  </si>
  <si>
    <t>Clayton</t>
  </si>
  <si>
    <t>Four Oaks</t>
  </si>
  <si>
    <t>Kenly</t>
  </si>
  <si>
    <t>Micro</t>
  </si>
  <si>
    <t>Pine Level</t>
  </si>
  <si>
    <t>Princeton</t>
  </si>
  <si>
    <t>Selma</t>
  </si>
  <si>
    <t>Smithfield</t>
  </si>
  <si>
    <t>Wilson's Mills</t>
  </si>
  <si>
    <t>Jones</t>
  </si>
  <si>
    <t>Maysville</t>
  </si>
  <si>
    <t>Pollocksville</t>
  </si>
  <si>
    <t>Trenton</t>
  </si>
  <si>
    <t>Lee</t>
  </si>
  <si>
    <t>Broadway</t>
  </si>
  <si>
    <t>Sanford</t>
  </si>
  <si>
    <t>Kinston</t>
  </si>
  <si>
    <t>La Grange</t>
  </si>
  <si>
    <t>Pink Hill</t>
  </si>
  <si>
    <t>Lincoln</t>
  </si>
  <si>
    <t>Lincolnton</t>
  </si>
  <si>
    <t>Macon</t>
  </si>
  <si>
    <t>Highlands</t>
  </si>
  <si>
    <t>Madison</t>
  </si>
  <si>
    <t>Hot Springs</t>
  </si>
  <si>
    <t>Mars Hill</t>
  </si>
  <si>
    <t>Marshall</t>
  </si>
  <si>
    <t>Martin</t>
  </si>
  <si>
    <t>Bear Grass</t>
  </si>
  <si>
    <t>Everetts</t>
  </si>
  <si>
    <t>Hamilton</t>
  </si>
  <si>
    <t>Hassell</t>
  </si>
  <si>
    <t>Jamesville</t>
  </si>
  <si>
    <t>Oak City</t>
  </si>
  <si>
    <t>Parmele</t>
  </si>
  <si>
    <t>Robersonville</t>
  </si>
  <si>
    <t>Williamston</t>
  </si>
  <si>
    <t>McDowell</t>
  </si>
  <si>
    <t>Marion</t>
  </si>
  <si>
    <t>Old Fort</t>
  </si>
  <si>
    <t>Mecklenburg</t>
  </si>
  <si>
    <t>Charlotte</t>
  </si>
  <si>
    <t>Cornelius</t>
  </si>
  <si>
    <t>Huntersville</t>
  </si>
  <si>
    <t>Matthews</t>
  </si>
  <si>
    <t>Mint Hill</t>
  </si>
  <si>
    <t>Pineville</t>
  </si>
  <si>
    <t>Mitchell</t>
  </si>
  <si>
    <t>Bakersville</t>
  </si>
  <si>
    <t>Spruce Pine</t>
  </si>
  <si>
    <t>Montgomery</t>
  </si>
  <si>
    <t>Biscoe</t>
  </si>
  <si>
    <t>Candor</t>
  </si>
  <si>
    <t>Mount Gilead</t>
  </si>
  <si>
    <t>Star</t>
  </si>
  <si>
    <t>Troy</t>
  </si>
  <si>
    <t>Moore</t>
  </si>
  <si>
    <t>Aberdeen</t>
  </si>
  <si>
    <t>Cameron</t>
  </si>
  <si>
    <t>Carthage</t>
  </si>
  <si>
    <t>Foxfire Village</t>
  </si>
  <si>
    <t>Pinebluff</t>
  </si>
  <si>
    <t>Pinehurst</t>
  </si>
  <si>
    <t>Robbins</t>
  </si>
  <si>
    <t>Southern Pines</t>
  </si>
  <si>
    <t>Taylortown</t>
  </si>
  <si>
    <t>Vass</t>
  </si>
  <si>
    <t>Whispering Pines</t>
  </si>
  <si>
    <t>Nash</t>
  </si>
  <si>
    <t>Bailey</t>
  </si>
  <si>
    <t>Castalia</t>
  </si>
  <si>
    <t>Dortches</t>
  </si>
  <si>
    <t>Middlesex</t>
  </si>
  <si>
    <t>Momeyer</t>
  </si>
  <si>
    <t>Nashville</t>
  </si>
  <si>
    <t>Red Oak</t>
  </si>
  <si>
    <t>Rocky Mount</t>
  </si>
  <si>
    <t>Sharpsburg</t>
  </si>
  <si>
    <t>Spring Hope</t>
  </si>
  <si>
    <t>New Hanover</t>
  </si>
  <si>
    <t>Carolina Beach</t>
  </si>
  <si>
    <t>Kure Beach</t>
  </si>
  <si>
    <t>Wilmington</t>
  </si>
  <si>
    <t>Wrightsville Beach</t>
  </si>
  <si>
    <t>Northampton</t>
  </si>
  <si>
    <t>Conway</t>
  </si>
  <si>
    <t>Garysburg</t>
  </si>
  <si>
    <t>Lasker</t>
  </si>
  <si>
    <t>Rich Square</t>
  </si>
  <si>
    <t>Seaboard</t>
  </si>
  <si>
    <t>Severn</t>
  </si>
  <si>
    <t>Woodland</t>
  </si>
  <si>
    <t>Onslow</t>
  </si>
  <si>
    <t>Holly Ridge</t>
  </si>
  <si>
    <t>Jacksonville</t>
  </si>
  <si>
    <t>North Topsail Beach</t>
  </si>
  <si>
    <t>Richlands</t>
  </si>
  <si>
    <t>Swansboro</t>
  </si>
  <si>
    <t>Orange</t>
  </si>
  <si>
    <t>Carrboro</t>
  </si>
  <si>
    <t>Chapel Hill</t>
  </si>
  <si>
    <t>Hillsborough</t>
  </si>
  <si>
    <t>Pamlico</t>
  </si>
  <si>
    <t>Alliance</t>
  </si>
  <si>
    <t>Arapahoe</t>
  </si>
  <si>
    <t>Bayboro</t>
  </si>
  <si>
    <t>Grantsboro</t>
  </si>
  <si>
    <t>Mesic</t>
  </si>
  <si>
    <t>Minnesott Beach</t>
  </si>
  <si>
    <t>Oriental</t>
  </si>
  <si>
    <t>Stonewall</t>
  </si>
  <si>
    <t>Vandemere</t>
  </si>
  <si>
    <t>Pasquotank</t>
  </si>
  <si>
    <t>Elizabeth City</t>
  </si>
  <si>
    <t>Pender</t>
  </si>
  <si>
    <t>Atkinson</t>
  </si>
  <si>
    <t>Burgaw</t>
  </si>
  <si>
    <t>Saint Helena</t>
  </si>
  <si>
    <t>Surf City</t>
  </si>
  <si>
    <t>Topsail Beach</t>
  </si>
  <si>
    <t>Watha</t>
  </si>
  <si>
    <t>Perquimans</t>
  </si>
  <si>
    <t>Winfall</t>
  </si>
  <si>
    <t>Person</t>
  </si>
  <si>
    <t>Roxboro</t>
  </si>
  <si>
    <t>Pitt</t>
  </si>
  <si>
    <t>Ayden</t>
  </si>
  <si>
    <t>Bethel</t>
  </si>
  <si>
    <t>Falkland</t>
  </si>
  <si>
    <t>Farmville</t>
  </si>
  <si>
    <t>Fountain</t>
  </si>
  <si>
    <t>Greenville</t>
  </si>
  <si>
    <t>Grifton</t>
  </si>
  <si>
    <t>Grimesland</t>
  </si>
  <si>
    <t>Simpson</t>
  </si>
  <si>
    <t>Winterville</t>
  </si>
  <si>
    <t>Polk</t>
  </si>
  <si>
    <t>Saluda</t>
  </si>
  <si>
    <t>Tryon</t>
  </si>
  <si>
    <t>Randolph</t>
  </si>
  <si>
    <t>Archdale</t>
  </si>
  <si>
    <t>Asheboro</t>
  </si>
  <si>
    <t>Franklinville</t>
  </si>
  <si>
    <t>Liberty</t>
  </si>
  <si>
    <t>Ramseur</t>
  </si>
  <si>
    <t>Randleman</t>
  </si>
  <si>
    <t>Seagrove</t>
  </si>
  <si>
    <t>Staley</t>
  </si>
  <si>
    <t>Trinity</t>
  </si>
  <si>
    <t>Richmond</t>
  </si>
  <si>
    <t>Dobbins Heights</t>
  </si>
  <si>
    <t>Ellerbe</t>
  </si>
  <si>
    <t>Hamlet</t>
  </si>
  <si>
    <t>Hoffman</t>
  </si>
  <si>
    <t>Norman</t>
  </si>
  <si>
    <t>Rockingham</t>
  </si>
  <si>
    <t>Robeson</t>
  </si>
  <si>
    <t>Fairmont</t>
  </si>
  <si>
    <t>Lumber Bridge</t>
  </si>
  <si>
    <t>Lumberton</t>
  </si>
  <si>
    <t>Marietta</t>
  </si>
  <si>
    <t>Maxton</t>
  </si>
  <si>
    <t>McDonald</t>
  </si>
  <si>
    <t>Orrum</t>
  </si>
  <si>
    <t>Parkton</t>
  </si>
  <si>
    <t>Pembroke</t>
  </si>
  <si>
    <t>Proctorville</t>
  </si>
  <si>
    <t>Raynham</t>
  </si>
  <si>
    <t>Red Springs</t>
  </si>
  <si>
    <t>Rennert</t>
  </si>
  <si>
    <t>Rowland</t>
  </si>
  <si>
    <t>Saint Pauls</t>
  </si>
  <si>
    <t>Eden</t>
  </si>
  <si>
    <t>Mayodan</t>
  </si>
  <si>
    <t>Reidsville</t>
  </si>
  <si>
    <t>Stoneville</t>
  </si>
  <si>
    <t>Wentworth</t>
  </si>
  <si>
    <t>Rowan</t>
  </si>
  <si>
    <t>China Grove</t>
  </si>
  <si>
    <t>East Spencer</t>
  </si>
  <si>
    <t>Faith</t>
  </si>
  <si>
    <t>Granite Quarry</t>
  </si>
  <si>
    <t>Landis</t>
  </si>
  <si>
    <t>Rockwell</t>
  </si>
  <si>
    <t>Salisbury</t>
  </si>
  <si>
    <t>Spencer</t>
  </si>
  <si>
    <t>Rutherford</t>
  </si>
  <si>
    <t>Bostic</t>
  </si>
  <si>
    <t>Chimney Rock</t>
  </si>
  <si>
    <t>Ellenboro</t>
  </si>
  <si>
    <t>Forest City</t>
  </si>
  <si>
    <t>Lake Lure</t>
  </si>
  <si>
    <t>Ruth</t>
  </si>
  <si>
    <t>Rutherfordton</t>
  </si>
  <si>
    <t>Spindale</t>
  </si>
  <si>
    <t>Sampson</t>
  </si>
  <si>
    <t>Autryville</t>
  </si>
  <si>
    <t>Clinton</t>
  </si>
  <si>
    <t>Garland</t>
  </si>
  <si>
    <t>Harrells</t>
  </si>
  <si>
    <t>Newton Grove</t>
  </si>
  <si>
    <t>Roseboro</t>
  </si>
  <si>
    <t>Salemburg</t>
  </si>
  <si>
    <t>Turkey</t>
  </si>
  <si>
    <t>Scotland</t>
  </si>
  <si>
    <t>East Laurinburg</t>
  </si>
  <si>
    <t>Gibson</t>
  </si>
  <si>
    <t>Laurinburg</t>
  </si>
  <si>
    <t>Wagram</t>
  </si>
  <si>
    <t>Stanly</t>
  </si>
  <si>
    <t>Albemarle</t>
  </si>
  <si>
    <t>Badin</t>
  </si>
  <si>
    <t>Locust</t>
  </si>
  <si>
    <t>Misenheimer</t>
  </si>
  <si>
    <t>New London</t>
  </si>
  <si>
    <t>Norwood</t>
  </si>
  <si>
    <t>Oakboro</t>
  </si>
  <si>
    <t>Red Cross</t>
  </si>
  <si>
    <t>Richfield</t>
  </si>
  <si>
    <t>Stanfield</t>
  </si>
  <si>
    <t>Stokes</t>
  </si>
  <si>
    <t>Danbury</t>
  </si>
  <si>
    <t>King</t>
  </si>
  <si>
    <t>Walnut Cove</t>
  </si>
  <si>
    <t>Surry</t>
  </si>
  <si>
    <t>Dobson</t>
  </si>
  <si>
    <t>Elkin</t>
  </si>
  <si>
    <t>Mount Airy</t>
  </si>
  <si>
    <t>Pilot Mountain</t>
  </si>
  <si>
    <t>Swain</t>
  </si>
  <si>
    <t>Bryson City</t>
  </si>
  <si>
    <t>Transylvania</t>
  </si>
  <si>
    <t>Brevard</t>
  </si>
  <si>
    <t>Rosman</t>
  </si>
  <si>
    <t>Tyrrell</t>
  </si>
  <si>
    <t>Columbia</t>
  </si>
  <si>
    <t>Union</t>
  </si>
  <si>
    <t>Fairview</t>
  </si>
  <si>
    <t>Hemby Bridge</t>
  </si>
  <si>
    <t>Indian Trail</t>
  </si>
  <si>
    <t>Lake Park</t>
  </si>
  <si>
    <t>Marshville</t>
  </si>
  <si>
    <t>Marvin</t>
  </si>
  <si>
    <t>Mineral Springs</t>
  </si>
  <si>
    <t>Monroe</t>
  </si>
  <si>
    <t>Stallings</t>
  </si>
  <si>
    <t>Unionville</t>
  </si>
  <si>
    <t>Waxhaw</t>
  </si>
  <si>
    <t>Weddington</t>
  </si>
  <si>
    <t>Wesley Chapel</t>
  </si>
  <si>
    <t>Wingate</t>
  </si>
  <si>
    <t>Vance</t>
  </si>
  <si>
    <t>Kittrell</t>
  </si>
  <si>
    <t>Middleburg</t>
  </si>
  <si>
    <t>Wake</t>
  </si>
  <si>
    <t>Apex</t>
  </si>
  <si>
    <t>Cary</t>
  </si>
  <si>
    <t>Fuquay-Varina</t>
  </si>
  <si>
    <t>Garner</t>
  </si>
  <si>
    <t>Holly Springs</t>
  </si>
  <si>
    <t>Knightdale</t>
  </si>
  <si>
    <t>Morrisville</t>
  </si>
  <si>
    <t>Raleigh</t>
  </si>
  <si>
    <t>Rolesville</t>
  </si>
  <si>
    <t>Wake Forest</t>
  </si>
  <si>
    <t>Wendell</t>
  </si>
  <si>
    <t>Zebulon</t>
  </si>
  <si>
    <t>Warren</t>
  </si>
  <si>
    <t>Norlina</t>
  </si>
  <si>
    <t>Warrenton</t>
  </si>
  <si>
    <t>Creswell</t>
  </si>
  <si>
    <t>Plymouth</t>
  </si>
  <si>
    <t>Roper</t>
  </si>
  <si>
    <t>Watauga</t>
  </si>
  <si>
    <t>Beech Mountain</t>
  </si>
  <si>
    <t>Blowing Rock</t>
  </si>
  <si>
    <t>Boone</t>
  </si>
  <si>
    <t>Seven Devils</t>
  </si>
  <si>
    <t>Wayne</t>
  </si>
  <si>
    <t>Eureka</t>
  </si>
  <si>
    <t>Fremont</t>
  </si>
  <si>
    <t>Goldsboro</t>
  </si>
  <si>
    <t>Mount Olive</t>
  </si>
  <si>
    <t>Pikeville</t>
  </si>
  <si>
    <t>Seven Springs</t>
  </si>
  <si>
    <t>Walnut Creek</t>
  </si>
  <si>
    <t>Wilkes</t>
  </si>
  <si>
    <t>North Wilkesboro</t>
  </si>
  <si>
    <t>Ronda</t>
  </si>
  <si>
    <t>Wilkesboro</t>
  </si>
  <si>
    <t>Wilson</t>
  </si>
  <si>
    <t>Black Creek</t>
  </si>
  <si>
    <t>Elm City</t>
  </si>
  <si>
    <t>Lucama</t>
  </si>
  <si>
    <t>Saratoga</t>
  </si>
  <si>
    <t>Sims</t>
  </si>
  <si>
    <t>Stantonsburg</t>
  </si>
  <si>
    <t>Yadkin</t>
  </si>
  <si>
    <t>Boonville</t>
  </si>
  <si>
    <t>East Bend</t>
  </si>
  <si>
    <t>Jonesville</t>
  </si>
  <si>
    <t>Yadkinville</t>
  </si>
  <si>
    <t>Yancey</t>
  </si>
  <si>
    <t>Burnsville</t>
  </si>
  <si>
    <r>
      <t xml:space="preserve">B) </t>
    </r>
    <r>
      <rPr>
        <sz val="8"/>
        <rFont val="Arial"/>
        <family val="2"/>
      </rPr>
      <t>According to G.S. 105-164.44J(c), a county or city must use the supplemental PEG channel support funds distributed to it for the operation and support of each of the qualifying PEG channels it certifies by allocating the amount it receives equally among each of the qualifying PEG channels. A county or city must distribute the supplemental PEG channel support funds to the PEG channel operator of the qualifying PEG channel within 30 days of its receipt of the supplemental PEG channel support funds from the Department, or as specified in an inter-local agreement. If a qualifying PEG channel has more than one PEG channel operator, the county or city must distribute the amount allocated for that PEG channel equally to each PEG channel operator, or as specified in an inter-local agreement.</t>
    </r>
  </si>
  <si>
    <r>
      <t>C)</t>
    </r>
    <r>
      <rPr>
        <sz val="8"/>
        <rFont val="Arial"/>
        <family val="2"/>
      </rPr>
      <t xml:space="preserve">  North Carolina counties and cities receive a quarterly distribution of their proportionate share of each of the following three taxes, minus $1,000,000 per quarter for Supplemental PEG 
Channel Support, to replace local cable television franchise taxes repealed as of January 1, 2007 [G.S. 105-164.44F(a) and G.S. 105-164-44I(a), (b)]:</t>
    </r>
  </si>
  <si>
    <t>A county's or city's proportionate share is based on its certified amount of revenue from cable franchise fees and PEG channel subscriber fees for the first six months of FY06-07 compared to the statewide total of those revenues. The proportionate share for counties and cities that had no cable revenues during this time is based on an amount equal to $2 per capita [G.S. 105-164-44I(c)]. Proportional shares are adjusted each fiscal year by changes in certified populations estimated by the State Budget Officer [G.S. 105-164-44I(d)]. For the purposes of this distribution, the population of a county is the population of its unincorporated areas plus the populations of any ineligible cities in the county [G.S. 105-164-44I(g)].</t>
  </si>
  <si>
    <r>
      <t xml:space="preserve">A) </t>
    </r>
    <r>
      <rPr>
        <sz val="8"/>
        <rFont val="Arial"/>
        <family val="2"/>
      </rPr>
      <t>The share of each certified PEG channel that</t>
    </r>
    <r>
      <rPr>
        <b/>
        <sz val="8"/>
        <rFont val="Arial"/>
        <family val="2"/>
      </rPr>
      <t xml:space="preserve"> </t>
    </r>
    <r>
      <rPr>
        <sz val="8"/>
        <rFont val="Arial"/>
        <family val="2"/>
      </rPr>
      <t xml:space="preserve">North Carolina counties and cities receive is one-fourth of the sum of $4,000,000 and the amount of any funds returned to the Secretary in the prior fiscal divided by the number of certified PEG channels [G.S. 105-164-44I(b)]. A qualifying PEG channel is one that meets the programming requirements under G.S. 66-357(d). A county or city must certify to the Secretary by July 15 of each year the qualifying PEG channels it operates. A county or city may not receive PEG channel support for more than three qualifying PEG channels. The money distributed to a county or city for PEG channel support must be used by it for the operation and support of PEG channels. The term "PEG channel" means "A public, educational, or governmental access channel provided to a county or city." [G.S. 66-350].
</t>
    </r>
  </si>
  <si>
    <t>Fontana Dam</t>
  </si>
  <si>
    <t xml:space="preserve">             7/1/2013 - 9/30/2013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</si>
</sst>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mmmm\ d\,\ yyyy"/>
    <numFmt numFmtId="166" formatCode="0.00000%"/>
  </numFmts>
  <fonts count="39">
    <font>
      <sz val="10"/>
      <name val="Arial"/>
      <family val="0"/>
    </font>
    <font>
      <sz val="11"/>
      <color indexed="8"/>
      <name val="Calibri"/>
      <family val="2"/>
    </font>
    <font>
      <b/>
      <sz val="8"/>
      <name val="Arial"/>
      <family val="2"/>
    </font>
    <font>
      <sz val="8"/>
      <name val="Arial"/>
      <family val="2"/>
    </font>
    <font>
      <b/>
      <sz val="10"/>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164" fontId="2"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0" fontId="2" fillId="0" borderId="0" xfId="0" applyFont="1" applyAlignment="1">
      <alignment/>
    </xf>
    <xf numFmtId="0" fontId="2" fillId="0" borderId="0" xfId="0" applyFont="1" applyAlignment="1">
      <alignment/>
    </xf>
    <xf numFmtId="10" fontId="3" fillId="0" borderId="0" xfId="0" applyNumberFormat="1" applyFont="1" applyAlignment="1">
      <alignment/>
    </xf>
    <xf numFmtId="0" fontId="2" fillId="0" borderId="0" xfId="0" applyFont="1" applyAlignment="1">
      <alignment horizontal="center" wrapText="1"/>
    </xf>
    <xf numFmtId="166" fontId="2" fillId="0" borderId="0" xfId="0" applyNumberFormat="1" applyFont="1" applyAlignment="1">
      <alignment horizontal="center" wrapText="1"/>
    </xf>
    <xf numFmtId="4" fontId="2" fillId="0" borderId="0" xfId="0" applyNumberFormat="1" applyFont="1" applyAlignment="1">
      <alignment horizontal="center" wrapText="1"/>
    </xf>
    <xf numFmtId="0" fontId="3" fillId="0" borderId="0" xfId="0" applyFont="1" applyAlignment="1">
      <alignment horizontal="center"/>
    </xf>
    <xf numFmtId="164" fontId="3" fillId="0" borderId="0" xfId="0" applyNumberFormat="1" applyFont="1" applyAlignment="1">
      <alignment/>
    </xf>
    <xf numFmtId="4" fontId="3" fillId="0" borderId="0" xfId="0" applyNumberFormat="1" applyFont="1" applyAlignment="1">
      <alignment horizontal="right"/>
    </xf>
    <xf numFmtId="10" fontId="3" fillId="0" borderId="0" xfId="0" applyNumberFormat="1" applyFont="1" applyAlignment="1">
      <alignment horizontal="right"/>
    </xf>
    <xf numFmtId="0" fontId="2" fillId="0" borderId="0" xfId="0" applyFont="1" applyAlignment="1">
      <alignment horizontal="right" wrapText="1"/>
    </xf>
    <xf numFmtId="0" fontId="3" fillId="0" borderId="0" xfId="0" applyFont="1" applyAlignment="1">
      <alignment/>
    </xf>
    <xf numFmtId="0" fontId="3" fillId="0" borderId="0" xfId="0" applyFont="1" applyAlignment="1">
      <alignment horizontal="right"/>
    </xf>
    <xf numFmtId="4" fontId="5" fillId="0" borderId="0" xfId="0" applyNumberFormat="1" applyFont="1" applyAlignment="1">
      <alignment/>
    </xf>
    <xf numFmtId="4" fontId="3" fillId="0" borderId="0" xfId="0" applyNumberFormat="1" applyFont="1" applyAlignment="1">
      <alignment/>
    </xf>
    <xf numFmtId="10" fontId="3" fillId="0" borderId="0" xfId="0" applyNumberFormat="1" applyFont="1" applyAlignment="1">
      <alignment/>
    </xf>
    <xf numFmtId="164" fontId="3" fillId="0" borderId="0" xfId="0" applyNumberFormat="1" applyFont="1" applyAlignment="1" applyProtection="1">
      <alignment/>
      <protection locked="0"/>
    </xf>
    <xf numFmtId="44" fontId="3" fillId="0" borderId="0" xfId="44" applyFont="1" applyAlignment="1">
      <alignment horizontal="right"/>
    </xf>
    <xf numFmtId="44" fontId="3" fillId="0" borderId="0" xfId="44" applyFont="1" applyAlignment="1">
      <alignment/>
    </xf>
    <xf numFmtId="1" fontId="3" fillId="0" borderId="0" xfId="0" applyNumberFormat="1" applyFont="1" applyAlignment="1">
      <alignment horizontal="center"/>
    </xf>
    <xf numFmtId="3" fontId="3" fillId="0" borderId="0" xfId="0" applyNumberFormat="1" applyFont="1" applyAlignment="1">
      <alignment horizontal="center"/>
    </xf>
    <xf numFmtId="166" fontId="3" fillId="0" borderId="0" xfId="0" applyNumberFormat="1" applyFont="1" applyAlignment="1">
      <alignment horizontal="center"/>
    </xf>
    <xf numFmtId="0" fontId="3" fillId="0" borderId="0" xfId="0" applyFont="1" applyAlignment="1" applyProtection="1">
      <alignment horizontal="center"/>
      <protection locked="0"/>
    </xf>
    <xf numFmtId="0" fontId="0" fillId="0" borderId="0" xfId="0" applyAlignment="1">
      <alignment horizontal="center"/>
    </xf>
    <xf numFmtId="0" fontId="2" fillId="0" borderId="10" xfId="0" applyFont="1" applyBorder="1" applyAlignment="1">
      <alignment/>
    </xf>
    <xf numFmtId="0" fontId="3" fillId="0" borderId="11" xfId="0" applyFont="1" applyBorder="1" applyAlignment="1">
      <alignment horizontal="right"/>
    </xf>
    <xf numFmtId="166" fontId="3" fillId="0" borderId="12" xfId="0" applyNumberFormat="1" applyFont="1" applyBorder="1" applyAlignment="1">
      <alignment horizontal="center"/>
    </xf>
    <xf numFmtId="0" fontId="0" fillId="0" borderId="0" xfId="0" applyAlignment="1">
      <alignment/>
    </xf>
    <xf numFmtId="0" fontId="3" fillId="0" borderId="0" xfId="0"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164" fontId="2" fillId="33" borderId="0" xfId="0" applyNumberFormat="1" applyFont="1" applyFill="1" applyAlignment="1">
      <alignment/>
    </xf>
    <xf numFmtId="164" fontId="3" fillId="0" borderId="0" xfId="0" applyNumberFormat="1" applyFont="1" applyFill="1" applyAlignment="1">
      <alignment/>
    </xf>
    <xf numFmtId="10" fontId="2" fillId="0" borderId="0" xfId="0" applyNumberFormat="1" applyFont="1" applyAlignment="1">
      <alignment horizontal="center" wrapText="1"/>
    </xf>
    <xf numFmtId="166" fontId="3" fillId="0" borderId="0" xfId="0" applyNumberFormat="1" applyFont="1" applyAlignment="1">
      <alignment horizontal="right"/>
    </xf>
    <xf numFmtId="0" fontId="3" fillId="0" borderId="0" xfId="0" applyFont="1" applyFill="1" applyAlignment="1">
      <alignment/>
    </xf>
    <xf numFmtId="0" fontId="0" fillId="0" borderId="0" xfId="0" applyFill="1" applyAlignment="1">
      <alignment/>
    </xf>
    <xf numFmtId="1" fontId="3" fillId="0" borderId="0" xfId="0" applyNumberFormat="1" applyFont="1" applyAlignment="1">
      <alignment horizontal="left"/>
    </xf>
    <xf numFmtId="0" fontId="0" fillId="0" borderId="0" xfId="0" applyAlignment="1">
      <alignment/>
    </xf>
    <xf numFmtId="165" fontId="2" fillId="34" borderId="0" xfId="0" applyNumberFormat="1" applyFont="1" applyFill="1" applyAlignment="1" applyProtection="1">
      <alignment horizontal="center" vertical="center"/>
      <protection locked="0"/>
    </xf>
    <xf numFmtId="10" fontId="2" fillId="0" borderId="0" xfId="0" applyNumberFormat="1" applyFont="1" applyAlignment="1">
      <alignment horizontal="center" vertical="center"/>
    </xf>
    <xf numFmtId="165" fontId="2" fillId="34" borderId="0" xfId="0" applyNumberFormat="1" applyFont="1" applyFill="1" applyAlignment="1">
      <alignment horizontal="center" vertical="center"/>
    </xf>
    <xf numFmtId="0" fontId="2" fillId="0" borderId="0" xfId="0" applyFont="1" applyAlignment="1">
      <alignment horizontal="center" vertical="center" wrapText="1"/>
    </xf>
    <xf numFmtId="38" fontId="2" fillId="0" borderId="0" xfId="0" applyNumberFormat="1" applyFont="1" applyBorder="1" applyAlignment="1">
      <alignment horizontal="left" vertical="top" wrapText="1"/>
    </xf>
    <xf numFmtId="38" fontId="3" fillId="0" borderId="0" xfId="0" applyNumberFormat="1" applyFont="1" applyAlignment="1">
      <alignment/>
    </xf>
    <xf numFmtId="38" fontId="3" fillId="0" borderId="0" xfId="0" applyNumberFormat="1" applyFont="1" applyAlignment="1" applyProtection="1">
      <alignment/>
      <protection locked="0"/>
    </xf>
    <xf numFmtId="4" fontId="3" fillId="0" borderId="0" xfId="0" applyNumberFormat="1" applyFont="1" applyAlignment="1" applyProtection="1">
      <alignment/>
      <protection locked="0"/>
    </xf>
    <xf numFmtId="10" fontId="3" fillId="0" borderId="0" xfId="0" applyNumberFormat="1" applyFont="1" applyAlignment="1" applyProtection="1">
      <alignment/>
      <protection locked="0"/>
    </xf>
    <xf numFmtId="38" fontId="2" fillId="0" borderId="0" xfId="0" applyNumberFormat="1" applyFont="1" applyAlignment="1">
      <alignment/>
    </xf>
    <xf numFmtId="38" fontId="3" fillId="0" borderId="0" xfId="0" applyNumberFormat="1" applyFont="1" applyAlignment="1">
      <alignment/>
    </xf>
    <xf numFmtId="44" fontId="3" fillId="0" borderId="0" xfId="44" applyNumberFormat="1" applyFont="1" applyAlignment="1">
      <alignment horizontal="right"/>
    </xf>
    <xf numFmtId="44" fontId="3" fillId="0" borderId="0" xfId="44" applyNumberFormat="1" applyFont="1" applyAlignment="1">
      <alignment/>
    </xf>
    <xf numFmtId="44" fontId="3" fillId="0" borderId="0" xfId="44" applyNumberFormat="1" applyFont="1" applyBorder="1" applyAlignment="1">
      <alignment/>
    </xf>
    <xf numFmtId="44" fontId="3" fillId="0" borderId="13" xfId="44" applyNumberFormat="1" applyFont="1" applyBorder="1" applyAlignment="1">
      <alignment/>
    </xf>
    <xf numFmtId="44" fontId="3" fillId="0" borderId="13" xfId="44" applyNumberFormat="1" applyFont="1" applyBorder="1" applyAlignment="1">
      <alignment horizontal="right"/>
    </xf>
    <xf numFmtId="38" fontId="3" fillId="0" borderId="0" xfId="0" applyNumberFormat="1" applyFont="1" applyAlignment="1">
      <alignment wrapText="1"/>
    </xf>
    <xf numFmtId="4" fontId="4" fillId="0" borderId="0" xfId="0" applyNumberFormat="1" applyFont="1" applyAlignment="1">
      <alignment horizontal="center" vertical="center"/>
    </xf>
    <xf numFmtId="0" fontId="0" fillId="0" borderId="0" xfId="0" applyAlignment="1">
      <alignment horizontal="center" vertical="center"/>
    </xf>
    <xf numFmtId="4" fontId="2" fillId="0" borderId="0" xfId="0" applyNumberFormat="1" applyFont="1" applyAlignment="1">
      <alignment horizontal="left"/>
    </xf>
    <xf numFmtId="0" fontId="0" fillId="0" borderId="0" xfId="0" applyAlignment="1">
      <alignment horizontal="left"/>
    </xf>
    <xf numFmtId="38" fontId="2" fillId="0" borderId="0" xfId="0" applyNumberFormat="1" applyFont="1" applyBorder="1" applyAlignment="1">
      <alignment horizontal="left" vertical="top" wrapText="1"/>
    </xf>
    <xf numFmtId="38" fontId="2" fillId="0" borderId="0" xfId="0" applyNumberFormat="1" applyFont="1" applyAlignment="1">
      <alignment wrapText="1"/>
    </xf>
    <xf numFmtId="3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ivate\Tax%20Admin\DPPD\Distribution%20Unit\Franchise%20Distribution\Utilities%20Distribution\Mrgd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Menu"/>
      <sheetName val="Data"/>
      <sheetName val="Corrections"/>
      <sheetName val="HoldHarmless"/>
      <sheetName val="VideoBase"/>
      <sheetName val="Letters"/>
      <sheetName val="Distr.Report"/>
      <sheetName val="TeleCom.Report"/>
      <sheetName val="Satellite.Dist.Rpt"/>
      <sheetName val="TeleVideo.Dist.Rpt"/>
      <sheetName val="Cable.Dist.Rpt"/>
      <sheetName val="Peg.Dist.Rpt"/>
      <sheetName val="Video.Total.Rpt"/>
      <sheetName val="Summary.Dist.Rpt"/>
      <sheetName val="Vendor.Report"/>
      <sheetName val="Notices"/>
      <sheetName val="Help"/>
    </sheetNames>
    <sheetDataSet>
      <sheetData sheetId="4">
        <row r="4">
          <cell r="A4">
            <v>44001000</v>
          </cell>
          <cell r="B4" t="str">
            <v>County of</v>
          </cell>
          <cell r="C4" t="str">
            <v>Alamance</v>
          </cell>
          <cell r="D4">
            <v>0</v>
          </cell>
          <cell r="E4">
            <v>0.0025775578783088773</v>
          </cell>
          <cell r="F4" t="str">
            <v>Y</v>
          </cell>
          <cell r="G4">
            <v>89562.24</v>
          </cell>
          <cell r="H4">
            <v>54261</v>
          </cell>
          <cell r="I4">
            <v>108522</v>
          </cell>
          <cell r="J4">
            <v>89562.24</v>
          </cell>
        </row>
        <row r="5">
          <cell r="A5">
            <v>44001010</v>
          </cell>
          <cell r="B5" t="str">
            <v>Village of</v>
          </cell>
          <cell r="C5" t="str">
            <v>Alamance</v>
          </cell>
          <cell r="D5">
            <v>0</v>
          </cell>
          <cell r="E5">
            <v>3.5974394431024686E-06</v>
          </cell>
          <cell r="F5" t="str">
            <v>Y</v>
          </cell>
          <cell r="G5">
            <v>125</v>
          </cell>
          <cell r="H5">
            <v>353</v>
          </cell>
          <cell r="I5">
            <v>706</v>
          </cell>
          <cell r="J5">
            <v>125</v>
          </cell>
        </row>
        <row r="6">
          <cell r="A6">
            <v>44001020</v>
          </cell>
          <cell r="B6" t="str">
            <v>City of</v>
          </cell>
          <cell r="C6" t="str">
            <v>Burlington</v>
          </cell>
          <cell r="D6">
            <v>0</v>
          </cell>
          <cell r="E6">
            <v>0.005389233662032997</v>
          </cell>
          <cell r="F6" t="str">
            <v>Y</v>
          </cell>
          <cell r="G6">
            <v>187259.36</v>
          </cell>
          <cell r="H6">
            <v>47295</v>
          </cell>
          <cell r="I6">
            <v>94590</v>
          </cell>
          <cell r="J6">
            <v>187259.36</v>
          </cell>
        </row>
        <row r="7">
          <cell r="A7">
            <v>44001030</v>
          </cell>
          <cell r="B7" t="str">
            <v>Town of</v>
          </cell>
          <cell r="C7" t="str">
            <v>Elon </v>
          </cell>
          <cell r="D7">
            <v>0</v>
          </cell>
          <cell r="E7">
            <v>0.0010168706518772924</v>
          </cell>
          <cell r="F7" t="str">
            <v>Y</v>
          </cell>
          <cell r="G7">
            <v>35333.14</v>
          </cell>
          <cell r="H7">
            <v>7230</v>
          </cell>
          <cell r="I7">
            <v>14460</v>
          </cell>
          <cell r="J7">
            <v>35333.14</v>
          </cell>
        </row>
        <row r="8">
          <cell r="A8">
            <v>44001050</v>
          </cell>
          <cell r="B8" t="str">
            <v>City of</v>
          </cell>
          <cell r="C8" t="str">
            <v>Graham</v>
          </cell>
          <cell r="D8">
            <v>0</v>
          </cell>
          <cell r="E8">
            <v>0.001544542781596407</v>
          </cell>
          <cell r="F8" t="str">
            <v>Y</v>
          </cell>
          <cell r="G8">
            <v>53668.13</v>
          </cell>
          <cell r="H8">
            <v>14048</v>
          </cell>
          <cell r="I8">
            <v>28096</v>
          </cell>
          <cell r="J8">
            <v>53668.13</v>
          </cell>
        </row>
        <row r="9">
          <cell r="A9">
            <v>44001060</v>
          </cell>
          <cell r="B9" t="str">
            <v>Town of</v>
          </cell>
          <cell r="C9" t="str">
            <v>Green Level</v>
          </cell>
          <cell r="D9">
            <v>0</v>
          </cell>
          <cell r="E9">
            <v>0.00013549395918501138</v>
          </cell>
          <cell r="F9" t="str">
            <v>N</v>
          </cell>
          <cell r="G9">
            <v>0</v>
          </cell>
          <cell r="H9">
            <v>2354</v>
          </cell>
          <cell r="I9">
            <v>4708</v>
          </cell>
          <cell r="J9">
            <v>4708</v>
          </cell>
        </row>
        <row r="10">
          <cell r="A10">
            <v>44001070</v>
          </cell>
          <cell r="B10" t="str">
            <v>Town of</v>
          </cell>
          <cell r="C10" t="str">
            <v>Haw River</v>
          </cell>
          <cell r="D10">
            <v>0</v>
          </cell>
          <cell r="E10">
            <v>0.0001871082935437129</v>
          </cell>
          <cell r="F10" t="str">
            <v>Y</v>
          </cell>
          <cell r="G10">
            <v>6501.44</v>
          </cell>
          <cell r="H10">
            <v>1985</v>
          </cell>
          <cell r="I10">
            <v>3970</v>
          </cell>
          <cell r="J10">
            <v>6501.44</v>
          </cell>
        </row>
        <row r="11">
          <cell r="A11">
            <v>44001080</v>
          </cell>
          <cell r="B11" t="str">
            <v>City of</v>
          </cell>
          <cell r="C11" t="str">
            <v>Mebane</v>
          </cell>
          <cell r="D11">
            <v>0</v>
          </cell>
          <cell r="E11">
            <v>0.0006873575740807906</v>
          </cell>
          <cell r="F11" t="str">
            <v>Y</v>
          </cell>
          <cell r="G11">
            <v>23883.57</v>
          </cell>
          <cell r="H11">
            <v>8105</v>
          </cell>
          <cell r="I11">
            <v>16210</v>
          </cell>
          <cell r="J11">
            <v>23883.57</v>
          </cell>
        </row>
        <row r="12">
          <cell r="A12">
            <v>44001085</v>
          </cell>
          <cell r="B12" t="str">
            <v>Town of</v>
          </cell>
          <cell r="C12" t="str">
            <v>Ossipee</v>
          </cell>
          <cell r="D12">
            <v>0</v>
          </cell>
          <cell r="E12">
            <v>2.613180011469633E-05</v>
          </cell>
          <cell r="F12" t="str">
            <v>N</v>
          </cell>
          <cell r="G12">
            <v>0</v>
          </cell>
          <cell r="H12">
            <v>454</v>
          </cell>
          <cell r="I12">
            <v>908</v>
          </cell>
          <cell r="J12">
            <v>908</v>
          </cell>
        </row>
        <row r="13">
          <cell r="A13">
            <v>44001090</v>
          </cell>
          <cell r="B13" t="str">
            <v>Town of</v>
          </cell>
          <cell r="C13" t="str">
            <v>Swepsonville</v>
          </cell>
          <cell r="D13">
            <v>0</v>
          </cell>
          <cell r="E13">
            <v>5.6580527561115626E-05</v>
          </cell>
          <cell r="F13" t="str">
            <v>N</v>
          </cell>
          <cell r="G13">
            <v>0</v>
          </cell>
          <cell r="H13">
            <v>983</v>
          </cell>
          <cell r="I13">
            <v>1966</v>
          </cell>
          <cell r="J13">
            <v>1966</v>
          </cell>
        </row>
        <row r="14">
          <cell r="A14">
            <v>44002000</v>
          </cell>
          <cell r="B14" t="str">
            <v>County of</v>
          </cell>
          <cell r="C14" t="str">
            <v>Alexander  </v>
          </cell>
          <cell r="D14">
            <v>1</v>
          </cell>
          <cell r="E14">
            <v>0.0017280996829218893</v>
          </cell>
          <cell r="F14" t="str">
            <v>Y</v>
          </cell>
          <cell r="G14">
            <v>60046.17</v>
          </cell>
          <cell r="H14">
            <v>33968</v>
          </cell>
          <cell r="I14">
            <v>67936</v>
          </cell>
          <cell r="J14">
            <v>60046.17</v>
          </cell>
        </row>
        <row r="15">
          <cell r="A15">
            <v>44002010</v>
          </cell>
          <cell r="B15" t="str">
            <v>Town of</v>
          </cell>
          <cell r="C15" t="str">
            <v>Taylorsville</v>
          </cell>
          <cell r="D15">
            <v>1</v>
          </cell>
          <cell r="E15">
            <v>0.000521936947861343</v>
          </cell>
          <cell r="F15" t="str">
            <v>Y</v>
          </cell>
          <cell r="G15">
            <v>18135.71</v>
          </cell>
          <cell r="H15">
            <v>1930</v>
          </cell>
          <cell r="I15">
            <v>3860</v>
          </cell>
          <cell r="J15">
            <v>18135.71</v>
          </cell>
        </row>
        <row r="16">
          <cell r="A16">
            <v>44003000</v>
          </cell>
          <cell r="B16" t="str">
            <v>County of</v>
          </cell>
          <cell r="C16" t="str">
            <v>Alleghany  </v>
          </cell>
          <cell r="D16">
            <v>0</v>
          </cell>
          <cell r="E16">
            <v>0.0002161030798648079</v>
          </cell>
          <cell r="F16" t="str">
            <v>Y</v>
          </cell>
          <cell r="G16">
            <v>7508.92</v>
          </cell>
          <cell r="H16">
            <v>9134</v>
          </cell>
          <cell r="I16">
            <v>18268</v>
          </cell>
          <cell r="J16">
            <v>7508.92</v>
          </cell>
        </row>
        <row r="17">
          <cell r="A17">
            <v>44003010</v>
          </cell>
          <cell r="B17" t="str">
            <v>Town of</v>
          </cell>
          <cell r="C17" t="str">
            <v>Sparta</v>
          </cell>
          <cell r="D17">
            <v>0</v>
          </cell>
          <cell r="E17">
            <v>0.00013344313090728752</v>
          </cell>
          <cell r="F17" t="str">
            <v>Y</v>
          </cell>
          <cell r="G17">
            <v>4636.74</v>
          </cell>
          <cell r="H17">
            <v>1778</v>
          </cell>
          <cell r="I17">
            <v>3556</v>
          </cell>
          <cell r="J17">
            <v>4636.74</v>
          </cell>
        </row>
        <row r="18">
          <cell r="A18">
            <v>44004000</v>
          </cell>
          <cell r="B18" t="str">
            <v>County of</v>
          </cell>
          <cell r="C18" t="str">
            <v>Anson  </v>
          </cell>
          <cell r="D18">
            <v>0</v>
          </cell>
          <cell r="E18">
            <v>0.00038148571712373635</v>
          </cell>
          <cell r="F18" t="str">
            <v>Y</v>
          </cell>
          <cell r="G18">
            <v>13255.46</v>
          </cell>
          <cell r="H18">
            <v>14937</v>
          </cell>
          <cell r="I18">
            <v>29874</v>
          </cell>
          <cell r="J18">
            <v>13255.46</v>
          </cell>
        </row>
        <row r="19">
          <cell r="A19">
            <v>44004010</v>
          </cell>
          <cell r="B19" t="str">
            <v>Town of</v>
          </cell>
          <cell r="C19" t="str">
            <v>Ansonville</v>
          </cell>
          <cell r="D19">
            <v>0</v>
          </cell>
          <cell r="E19">
            <v>3.5916835399935046E-05</v>
          </cell>
          <cell r="F19" t="str">
            <v>N</v>
          </cell>
          <cell r="G19">
            <v>0</v>
          </cell>
          <cell r="H19">
            <v>624</v>
          </cell>
          <cell r="I19">
            <v>1248</v>
          </cell>
          <cell r="J19">
            <v>1248</v>
          </cell>
        </row>
        <row r="20">
          <cell r="A20">
            <v>44004020</v>
          </cell>
          <cell r="B20" t="str">
            <v>Town of</v>
          </cell>
          <cell r="C20" t="str">
            <v>Lilesville</v>
          </cell>
          <cell r="D20">
            <v>0</v>
          </cell>
          <cell r="E20">
            <v>3.197404177029474E-05</v>
          </cell>
          <cell r="F20" t="str">
            <v>Y</v>
          </cell>
          <cell r="G20">
            <v>1111</v>
          </cell>
          <cell r="H20">
            <v>447</v>
          </cell>
          <cell r="I20">
            <v>894</v>
          </cell>
          <cell r="J20">
            <v>1111</v>
          </cell>
        </row>
        <row r="21">
          <cell r="A21">
            <v>44004030</v>
          </cell>
          <cell r="B21" t="str">
            <v>Town of</v>
          </cell>
          <cell r="C21" t="str">
            <v>McFarlan</v>
          </cell>
          <cell r="D21">
            <v>0</v>
          </cell>
          <cell r="E21">
            <v>0</v>
          </cell>
          <cell r="G21">
            <v>0</v>
          </cell>
          <cell r="H21">
            <v>86</v>
          </cell>
          <cell r="I21">
            <v>172</v>
          </cell>
          <cell r="J21">
            <v>0</v>
          </cell>
        </row>
        <row r="22">
          <cell r="A22">
            <v>44004040</v>
          </cell>
          <cell r="B22" t="str">
            <v>Town of</v>
          </cell>
          <cell r="C22" t="str">
            <v>Morven</v>
          </cell>
          <cell r="D22">
            <v>0</v>
          </cell>
          <cell r="E22">
            <v>1.3543927810547623E-05</v>
          </cell>
          <cell r="F22" t="str">
            <v>Y</v>
          </cell>
          <cell r="G22">
            <v>470.61</v>
          </cell>
          <cell r="H22">
            <v>567</v>
          </cell>
          <cell r="I22">
            <v>1134</v>
          </cell>
          <cell r="J22">
            <v>470.61</v>
          </cell>
        </row>
        <row r="23">
          <cell r="A23">
            <v>44004050</v>
          </cell>
          <cell r="B23" t="str">
            <v>Town of</v>
          </cell>
          <cell r="C23" t="str">
            <v>Peachland</v>
          </cell>
          <cell r="D23">
            <v>3</v>
          </cell>
          <cell r="E23">
            <v>1.5089387795304441E-05</v>
          </cell>
          <cell r="F23" t="str">
            <v>Y</v>
          </cell>
          <cell r="G23">
            <v>524.31</v>
          </cell>
          <cell r="H23">
            <v>578</v>
          </cell>
          <cell r="I23">
            <v>1156</v>
          </cell>
          <cell r="J23">
            <v>524.31</v>
          </cell>
        </row>
        <row r="24">
          <cell r="A24">
            <v>44004060</v>
          </cell>
          <cell r="B24" t="str">
            <v>Town of</v>
          </cell>
          <cell r="C24" t="str">
            <v>Polkton</v>
          </cell>
          <cell r="D24">
            <v>3</v>
          </cell>
          <cell r="E24">
            <v>2.8796495458991193E-05</v>
          </cell>
          <cell r="F24" t="str">
            <v>Y</v>
          </cell>
          <cell r="G24">
            <v>1000.59</v>
          </cell>
          <cell r="H24">
            <v>2910</v>
          </cell>
          <cell r="I24">
            <v>5820</v>
          </cell>
          <cell r="J24">
            <v>1000.59</v>
          </cell>
        </row>
        <row r="25">
          <cell r="A25">
            <v>44004070</v>
          </cell>
          <cell r="B25" t="str">
            <v>Town of</v>
          </cell>
          <cell r="C25" t="str">
            <v>Wadesboro</v>
          </cell>
          <cell r="D25">
            <v>0</v>
          </cell>
          <cell r="E25">
            <v>0.0005619776000436952</v>
          </cell>
          <cell r="F25" t="str">
            <v>Y</v>
          </cell>
          <cell r="G25">
            <v>19527</v>
          </cell>
          <cell r="H25">
            <v>5617</v>
          </cell>
          <cell r="I25">
            <v>11234</v>
          </cell>
          <cell r="J25">
            <v>19527</v>
          </cell>
        </row>
        <row r="26">
          <cell r="A26">
            <v>44005000</v>
          </cell>
          <cell r="B26" t="str">
            <v>County of</v>
          </cell>
          <cell r="C26" t="str">
            <v>Ashe  </v>
          </cell>
          <cell r="D26">
            <v>0</v>
          </cell>
          <cell r="E26">
            <v>0.001309525516320388</v>
          </cell>
          <cell r="F26" t="str">
            <v>N</v>
          </cell>
          <cell r="G26">
            <v>0</v>
          </cell>
          <cell r="H26">
            <v>22751</v>
          </cell>
          <cell r="I26">
            <v>45502</v>
          </cell>
          <cell r="J26">
            <v>45502</v>
          </cell>
        </row>
        <row r="27">
          <cell r="A27">
            <v>44005010</v>
          </cell>
          <cell r="B27" t="str">
            <v>Town of</v>
          </cell>
          <cell r="C27" t="str">
            <v>Jefferson</v>
          </cell>
          <cell r="D27">
            <v>0</v>
          </cell>
          <cell r="E27">
            <v>0.00014461649002240834</v>
          </cell>
          <cell r="F27" t="str">
            <v>Y</v>
          </cell>
          <cell r="G27">
            <v>5024.98</v>
          </cell>
          <cell r="H27">
            <v>1456</v>
          </cell>
          <cell r="I27">
            <v>2912</v>
          </cell>
          <cell r="J27">
            <v>5024.98</v>
          </cell>
        </row>
        <row r="28">
          <cell r="A28">
            <v>44005020</v>
          </cell>
          <cell r="B28" t="str">
            <v>Town of</v>
          </cell>
          <cell r="C28" t="str">
            <v>Lansing</v>
          </cell>
          <cell r="D28">
            <v>0</v>
          </cell>
          <cell r="E28">
            <v>4.78027753199456E-06</v>
          </cell>
          <cell r="F28" t="str">
            <v>Y</v>
          </cell>
          <cell r="G28">
            <v>166.1</v>
          </cell>
          <cell r="H28">
            <v>150</v>
          </cell>
          <cell r="I28">
            <v>300</v>
          </cell>
          <cell r="J28">
            <v>166.1</v>
          </cell>
        </row>
        <row r="29">
          <cell r="A29">
            <v>44005030</v>
          </cell>
          <cell r="B29" t="str">
            <v>Town of</v>
          </cell>
          <cell r="C29" t="str">
            <v>West Jefferson</v>
          </cell>
          <cell r="D29">
            <v>0</v>
          </cell>
          <cell r="E29">
            <v>1.0849877360397045E-05</v>
          </cell>
          <cell r="F29" t="str">
            <v>Y</v>
          </cell>
          <cell r="G29">
            <v>377</v>
          </cell>
          <cell r="H29">
            <v>1143</v>
          </cell>
          <cell r="I29">
            <v>2286</v>
          </cell>
          <cell r="J29">
            <v>377</v>
          </cell>
        </row>
        <row r="30">
          <cell r="A30">
            <v>44006000</v>
          </cell>
          <cell r="B30" t="str">
            <v>County of</v>
          </cell>
          <cell r="C30" t="str">
            <v>Avery  </v>
          </cell>
          <cell r="D30">
            <v>0</v>
          </cell>
          <cell r="E30">
            <v>0.0008762786893086717</v>
          </cell>
          <cell r="F30" t="str">
            <v>N</v>
          </cell>
          <cell r="G30">
            <v>0</v>
          </cell>
          <cell r="H30">
            <v>15224</v>
          </cell>
          <cell r="I30">
            <v>30448</v>
          </cell>
          <cell r="J30">
            <v>30448</v>
          </cell>
        </row>
        <row r="31">
          <cell r="A31">
            <v>44006010</v>
          </cell>
          <cell r="B31" t="str">
            <v>Town of</v>
          </cell>
          <cell r="C31" t="str">
            <v>Banner Elk</v>
          </cell>
          <cell r="D31">
            <v>0</v>
          </cell>
          <cell r="E31">
            <v>9.511745005625106E-05</v>
          </cell>
          <cell r="F31" t="str">
            <v>Y</v>
          </cell>
          <cell r="G31">
            <v>3305.04</v>
          </cell>
          <cell r="H31">
            <v>979</v>
          </cell>
          <cell r="I31">
            <v>1958</v>
          </cell>
          <cell r="J31">
            <v>3305.04</v>
          </cell>
        </row>
        <row r="32">
          <cell r="A32">
            <v>44006030</v>
          </cell>
          <cell r="B32" t="str">
            <v>Town of</v>
          </cell>
          <cell r="C32" t="str">
            <v>Crossnore</v>
          </cell>
          <cell r="D32">
            <v>0</v>
          </cell>
          <cell r="E32">
            <v>1.3696171447779717E-05</v>
          </cell>
          <cell r="F32" t="str">
            <v>Y</v>
          </cell>
          <cell r="G32">
            <v>475.9</v>
          </cell>
          <cell r="H32">
            <v>302</v>
          </cell>
          <cell r="I32">
            <v>604</v>
          </cell>
          <cell r="J32">
            <v>475.9</v>
          </cell>
        </row>
        <row r="33">
          <cell r="A33">
            <v>44006040</v>
          </cell>
          <cell r="B33" t="str">
            <v>Town of</v>
          </cell>
          <cell r="C33" t="str">
            <v>Elk Park</v>
          </cell>
          <cell r="D33">
            <v>0</v>
          </cell>
          <cell r="E33">
            <v>6.56290950435624E-05</v>
          </cell>
          <cell r="F33" t="str">
            <v>Y</v>
          </cell>
          <cell r="G33">
            <v>2280.41</v>
          </cell>
          <cell r="H33">
            <v>453</v>
          </cell>
          <cell r="I33">
            <v>906</v>
          </cell>
          <cell r="J33">
            <v>2280.41</v>
          </cell>
        </row>
        <row r="34">
          <cell r="A34">
            <v>44006050</v>
          </cell>
          <cell r="B34" t="str">
            <v>Village of</v>
          </cell>
          <cell r="C34" t="str">
            <v>Grandfather Village</v>
          </cell>
          <cell r="D34">
            <v>0</v>
          </cell>
          <cell r="E34">
            <v>4.489604424991881E-06</v>
          </cell>
          <cell r="F34" t="str">
            <v>N</v>
          </cell>
          <cell r="G34">
            <v>0</v>
          </cell>
          <cell r="H34">
            <v>78</v>
          </cell>
          <cell r="I34">
            <v>156</v>
          </cell>
          <cell r="J34">
            <v>156</v>
          </cell>
        </row>
        <row r="35">
          <cell r="A35">
            <v>44006060</v>
          </cell>
          <cell r="B35" t="str">
            <v>Town of</v>
          </cell>
          <cell r="C35" t="str">
            <v>Newland</v>
          </cell>
          <cell r="D35">
            <v>0</v>
          </cell>
          <cell r="E35">
            <v>7.183885111266816E-05</v>
          </cell>
          <cell r="F35" t="str">
            <v>Y</v>
          </cell>
          <cell r="G35">
            <v>2496.18</v>
          </cell>
          <cell r="H35">
            <v>701</v>
          </cell>
          <cell r="I35">
            <v>1402</v>
          </cell>
          <cell r="J35">
            <v>2496.18</v>
          </cell>
        </row>
        <row r="36">
          <cell r="A36">
            <v>44006080</v>
          </cell>
          <cell r="B36" t="str">
            <v>Village of</v>
          </cell>
          <cell r="C36" t="str">
            <v>Sugar Mountain</v>
          </cell>
          <cell r="D36">
            <v>0</v>
          </cell>
          <cell r="E36">
            <v>0.00015980603053180876</v>
          </cell>
          <cell r="F36" t="str">
            <v>Y</v>
          </cell>
          <cell r="G36">
            <v>5552.77</v>
          </cell>
          <cell r="H36">
            <v>238</v>
          </cell>
          <cell r="I36">
            <v>476</v>
          </cell>
          <cell r="J36">
            <v>5552.77</v>
          </cell>
        </row>
        <row r="37">
          <cell r="A37">
            <v>44007000</v>
          </cell>
          <cell r="B37" t="str">
            <v>County of</v>
          </cell>
          <cell r="C37" t="str">
            <v>Beaufort  </v>
          </cell>
          <cell r="D37">
            <v>0</v>
          </cell>
          <cell r="E37">
            <v>0.0019386540721896557</v>
          </cell>
          <cell r="F37" t="str">
            <v>Y</v>
          </cell>
          <cell r="G37">
            <v>67362.29</v>
          </cell>
          <cell r="H37">
            <v>32049</v>
          </cell>
          <cell r="I37">
            <v>64098</v>
          </cell>
          <cell r="J37">
            <v>67362.29</v>
          </cell>
        </row>
        <row r="38">
          <cell r="A38">
            <v>44007010</v>
          </cell>
          <cell r="B38" t="str">
            <v>Town of</v>
          </cell>
          <cell r="C38" t="str">
            <v>Aurora</v>
          </cell>
          <cell r="D38">
            <v>0</v>
          </cell>
          <cell r="E38">
            <v>5.331290136615679E-05</v>
          </cell>
          <cell r="F38" t="str">
            <v>Y</v>
          </cell>
          <cell r="G38">
            <v>1852.46</v>
          </cell>
          <cell r="H38">
            <v>572</v>
          </cell>
          <cell r="I38">
            <v>1144</v>
          </cell>
          <cell r="J38">
            <v>1852.46</v>
          </cell>
        </row>
        <row r="39">
          <cell r="A39">
            <v>44007020</v>
          </cell>
          <cell r="B39" t="str">
            <v>Town of</v>
          </cell>
          <cell r="C39" t="str">
            <v>Bath</v>
          </cell>
          <cell r="D39">
            <v>0</v>
          </cell>
          <cell r="E39">
            <v>6.604898817536132E-06</v>
          </cell>
          <cell r="F39" t="str">
            <v>Y</v>
          </cell>
          <cell r="G39">
            <v>229.5</v>
          </cell>
          <cell r="H39">
            <v>290</v>
          </cell>
          <cell r="I39">
            <v>580</v>
          </cell>
          <cell r="J39">
            <v>229.5</v>
          </cell>
        </row>
        <row r="40">
          <cell r="A40">
            <v>44007030</v>
          </cell>
          <cell r="B40" t="str">
            <v>Town of</v>
          </cell>
          <cell r="C40" t="str">
            <v>Belhaven </v>
          </cell>
          <cell r="D40">
            <v>1</v>
          </cell>
          <cell r="E40">
            <v>0.00014867094817236254</v>
          </cell>
          <cell r="F40" t="str">
            <v>Y</v>
          </cell>
          <cell r="G40">
            <v>5165.86</v>
          </cell>
          <cell r="H40">
            <v>1936</v>
          </cell>
          <cell r="I40">
            <v>3872</v>
          </cell>
          <cell r="J40">
            <v>5165.86</v>
          </cell>
        </row>
        <row r="41">
          <cell r="A41">
            <v>44007040</v>
          </cell>
          <cell r="B41" t="str">
            <v>Town of</v>
          </cell>
          <cell r="C41" t="str">
            <v>Chocowinity</v>
          </cell>
          <cell r="D41">
            <v>0</v>
          </cell>
          <cell r="E41">
            <v>0</v>
          </cell>
          <cell r="G41">
            <v>0</v>
          </cell>
          <cell r="H41">
            <v>717</v>
          </cell>
          <cell r="I41">
            <v>1434</v>
          </cell>
          <cell r="J41">
            <v>0</v>
          </cell>
        </row>
        <row r="42">
          <cell r="A42">
            <v>44007050</v>
          </cell>
          <cell r="B42" t="str">
            <v>Town of</v>
          </cell>
          <cell r="C42" t="str">
            <v>Pantego</v>
          </cell>
          <cell r="D42">
            <v>1</v>
          </cell>
          <cell r="E42">
            <v>1.7900858668877884E-07</v>
          </cell>
          <cell r="F42" t="str">
            <v>Y</v>
          </cell>
          <cell r="G42">
            <v>6.22</v>
          </cell>
          <cell r="H42">
            <v>171</v>
          </cell>
          <cell r="I42">
            <v>342</v>
          </cell>
          <cell r="J42">
            <v>6.22</v>
          </cell>
        </row>
        <row r="43">
          <cell r="A43">
            <v>44007060</v>
          </cell>
          <cell r="B43" t="str">
            <v>City of</v>
          </cell>
          <cell r="C43" t="str">
            <v>Washington</v>
          </cell>
          <cell r="D43">
            <v>2</v>
          </cell>
          <cell r="E43">
            <v>0.0011990291565424516</v>
          </cell>
          <cell r="F43" t="str">
            <v>Y</v>
          </cell>
          <cell r="G43">
            <v>41662.59</v>
          </cell>
          <cell r="H43">
            <v>9836</v>
          </cell>
          <cell r="I43">
            <v>19672</v>
          </cell>
          <cell r="J43">
            <v>41662.59</v>
          </cell>
        </row>
        <row r="44">
          <cell r="A44">
            <v>44007070</v>
          </cell>
          <cell r="B44" t="str">
            <v>Town of</v>
          </cell>
          <cell r="C44" t="str">
            <v>Washington Park</v>
          </cell>
          <cell r="D44">
            <v>0</v>
          </cell>
          <cell r="E44">
            <v>4.498238279655327E-05</v>
          </cell>
          <cell r="F44" t="str">
            <v>Y</v>
          </cell>
          <cell r="G44">
            <v>1563</v>
          </cell>
          <cell r="H44">
            <v>439</v>
          </cell>
          <cell r="I44">
            <v>878</v>
          </cell>
          <cell r="J44">
            <v>1563</v>
          </cell>
        </row>
        <row r="45">
          <cell r="A45">
            <v>44008000</v>
          </cell>
          <cell r="B45" t="str">
            <v>County of</v>
          </cell>
          <cell r="C45" t="str">
            <v>Bertie  </v>
          </cell>
          <cell r="D45">
            <v>1</v>
          </cell>
          <cell r="E45">
            <v>5.966972075969658E-05</v>
          </cell>
          <cell r="F45" t="str">
            <v>Y</v>
          </cell>
          <cell r="G45">
            <v>2073.34</v>
          </cell>
          <cell r="H45">
            <v>14732</v>
          </cell>
          <cell r="I45">
            <v>29464</v>
          </cell>
          <cell r="J45">
            <v>2073.34</v>
          </cell>
        </row>
        <row r="46">
          <cell r="A46">
            <v>44008010</v>
          </cell>
          <cell r="B46" t="str">
            <v>Town of</v>
          </cell>
          <cell r="C46" t="str">
            <v>Askewville</v>
          </cell>
          <cell r="D46">
            <v>0</v>
          </cell>
          <cell r="E46">
            <v>1.0015271409597272E-05</v>
          </cell>
          <cell r="F46" t="str">
            <v>N</v>
          </cell>
          <cell r="G46">
            <v>0</v>
          </cell>
          <cell r="H46">
            <v>174</v>
          </cell>
          <cell r="I46">
            <v>348</v>
          </cell>
          <cell r="J46">
            <v>348</v>
          </cell>
        </row>
        <row r="47">
          <cell r="A47">
            <v>44008020</v>
          </cell>
          <cell r="B47" t="str">
            <v>Town of</v>
          </cell>
          <cell r="C47" t="str">
            <v>Aulander</v>
          </cell>
          <cell r="D47">
            <v>0</v>
          </cell>
          <cell r="E47">
            <v>8.409345662680785E-05</v>
          </cell>
          <cell r="F47" t="str">
            <v>Y</v>
          </cell>
          <cell r="G47">
            <v>2921.99</v>
          </cell>
          <cell r="H47">
            <v>877</v>
          </cell>
          <cell r="I47">
            <v>1754</v>
          </cell>
          <cell r="J47">
            <v>2921.99</v>
          </cell>
        </row>
        <row r="48">
          <cell r="A48">
            <v>44008030</v>
          </cell>
          <cell r="B48" t="str">
            <v>Town of</v>
          </cell>
          <cell r="C48" t="str">
            <v>Colerain</v>
          </cell>
          <cell r="D48">
            <v>0</v>
          </cell>
          <cell r="E48">
            <v>4.7765937540048235E-05</v>
          </cell>
          <cell r="F48" t="str">
            <v>Y</v>
          </cell>
          <cell r="G48">
            <v>1659.72</v>
          </cell>
          <cell r="H48">
            <v>216</v>
          </cell>
          <cell r="I48">
            <v>432</v>
          </cell>
          <cell r="J48">
            <v>1659.72</v>
          </cell>
        </row>
        <row r="49">
          <cell r="A49">
            <v>44008040</v>
          </cell>
          <cell r="B49" t="str">
            <v>Town of</v>
          </cell>
          <cell r="C49" t="str">
            <v>Kelford</v>
          </cell>
          <cell r="D49">
            <v>0</v>
          </cell>
          <cell r="E49">
            <v>0</v>
          </cell>
          <cell r="G49">
            <v>0</v>
          </cell>
          <cell r="H49">
            <v>250</v>
          </cell>
          <cell r="I49">
            <v>500</v>
          </cell>
          <cell r="J49">
            <v>0</v>
          </cell>
        </row>
        <row r="50">
          <cell r="A50">
            <v>44008050</v>
          </cell>
          <cell r="B50" t="str">
            <v>Town of</v>
          </cell>
          <cell r="C50" t="str">
            <v>Lewiston Woodville</v>
          </cell>
          <cell r="D50">
            <v>0</v>
          </cell>
          <cell r="E50">
            <v>1.0540785363445681E-05</v>
          </cell>
          <cell r="F50" t="str">
            <v>Y</v>
          </cell>
          <cell r="G50">
            <v>366.26</v>
          </cell>
          <cell r="H50">
            <v>586</v>
          </cell>
          <cell r="I50">
            <v>1172</v>
          </cell>
          <cell r="J50">
            <v>366.26</v>
          </cell>
        </row>
        <row r="51">
          <cell r="A51">
            <v>44008060</v>
          </cell>
          <cell r="B51" t="str">
            <v>Town of</v>
          </cell>
          <cell r="C51" t="str">
            <v>Powellsville</v>
          </cell>
          <cell r="D51">
            <v>0</v>
          </cell>
          <cell r="E51">
            <v>0</v>
          </cell>
          <cell r="G51">
            <v>0</v>
          </cell>
          <cell r="H51">
            <v>255</v>
          </cell>
          <cell r="I51">
            <v>510</v>
          </cell>
          <cell r="J51">
            <v>0</v>
          </cell>
        </row>
        <row r="52">
          <cell r="A52">
            <v>44008070</v>
          </cell>
          <cell r="B52" t="str">
            <v>Town of</v>
          </cell>
          <cell r="C52" t="str">
            <v>Roxobel</v>
          </cell>
          <cell r="D52">
            <v>3</v>
          </cell>
          <cell r="E52">
            <v>1.5253143238754467E-05</v>
          </cell>
          <cell r="F52" t="str">
            <v>N</v>
          </cell>
          <cell r="G52">
            <v>0</v>
          </cell>
          <cell r="H52">
            <v>265</v>
          </cell>
          <cell r="I52">
            <v>530</v>
          </cell>
          <cell r="J52">
            <v>530</v>
          </cell>
        </row>
        <row r="53">
          <cell r="A53">
            <v>44008080</v>
          </cell>
          <cell r="B53" t="str">
            <v>Town of</v>
          </cell>
          <cell r="C53" t="str">
            <v>Windsor</v>
          </cell>
          <cell r="D53">
            <v>0</v>
          </cell>
          <cell r="E53">
            <v>0.0004129109335325914</v>
          </cell>
          <cell r="F53" t="str">
            <v>Y</v>
          </cell>
          <cell r="G53">
            <v>14347.39</v>
          </cell>
          <cell r="H53">
            <v>2285</v>
          </cell>
          <cell r="I53">
            <v>4570</v>
          </cell>
          <cell r="J53">
            <v>14347.39</v>
          </cell>
        </row>
        <row r="54">
          <cell r="A54">
            <v>44009000</v>
          </cell>
          <cell r="B54" t="str">
            <v>County of</v>
          </cell>
          <cell r="C54" t="str">
            <v>Bladen  </v>
          </cell>
          <cell r="D54">
            <v>0</v>
          </cell>
          <cell r="E54">
            <v>0.0006426232707082337</v>
          </cell>
          <cell r="F54" t="str">
            <v>Y</v>
          </cell>
          <cell r="G54">
            <v>22329.19</v>
          </cell>
          <cell r="H54">
            <v>25238</v>
          </cell>
          <cell r="I54">
            <v>50476</v>
          </cell>
          <cell r="J54">
            <v>22329.19</v>
          </cell>
        </row>
        <row r="55">
          <cell r="A55">
            <v>44009010</v>
          </cell>
          <cell r="B55" t="str">
            <v>Town of</v>
          </cell>
          <cell r="C55" t="str">
            <v>Bladenboro</v>
          </cell>
          <cell r="D55">
            <v>0</v>
          </cell>
          <cell r="E55">
            <v>0.0002092659303568251</v>
          </cell>
          <cell r="F55" t="str">
            <v>Y</v>
          </cell>
          <cell r="G55">
            <v>7271.35</v>
          </cell>
          <cell r="H55">
            <v>1690</v>
          </cell>
          <cell r="I55">
            <v>3380</v>
          </cell>
          <cell r="J55">
            <v>7271.35</v>
          </cell>
        </row>
        <row r="56">
          <cell r="A56">
            <v>44009020</v>
          </cell>
          <cell r="B56" t="str">
            <v>Town of</v>
          </cell>
          <cell r="C56" t="str">
            <v>Clarkton</v>
          </cell>
          <cell r="D56">
            <v>0</v>
          </cell>
          <cell r="E56">
            <v>8.127479087434821E-05</v>
          </cell>
          <cell r="F56" t="str">
            <v>Y</v>
          </cell>
          <cell r="G56">
            <v>2824.05</v>
          </cell>
          <cell r="H56">
            <v>783</v>
          </cell>
          <cell r="I56">
            <v>1566</v>
          </cell>
          <cell r="J56">
            <v>2824.05</v>
          </cell>
        </row>
        <row r="57">
          <cell r="A57">
            <v>44009030</v>
          </cell>
          <cell r="B57" t="str">
            <v>Town of</v>
          </cell>
          <cell r="C57" t="str">
            <v>Dublin</v>
          </cell>
          <cell r="D57">
            <v>0</v>
          </cell>
          <cell r="E57">
            <v>4.184368883123523E-05</v>
          </cell>
          <cell r="F57" t="str">
            <v>Y</v>
          </cell>
          <cell r="G57">
            <v>1453.94</v>
          </cell>
          <cell r="H57">
            <v>252</v>
          </cell>
          <cell r="I57">
            <v>504</v>
          </cell>
          <cell r="J57">
            <v>1453.94</v>
          </cell>
        </row>
        <row r="58">
          <cell r="A58">
            <v>44009040</v>
          </cell>
          <cell r="B58" t="str">
            <v>Town of</v>
          </cell>
          <cell r="C58" t="str">
            <v>East Arcadia</v>
          </cell>
          <cell r="D58">
            <v>0</v>
          </cell>
          <cell r="E58">
            <v>3.062140453968821E-05</v>
          </cell>
          <cell r="F58" t="str">
            <v>N</v>
          </cell>
          <cell r="G58">
            <v>0</v>
          </cell>
          <cell r="H58">
            <v>532</v>
          </cell>
          <cell r="I58">
            <v>1064</v>
          </cell>
          <cell r="J58">
            <v>1064</v>
          </cell>
        </row>
        <row r="59">
          <cell r="A59">
            <v>44009050</v>
          </cell>
          <cell r="B59" t="str">
            <v>Town of</v>
          </cell>
          <cell r="C59" t="str">
            <v>Elizabethtown</v>
          </cell>
          <cell r="D59">
            <v>0</v>
          </cell>
          <cell r="E59">
            <v>0.0005803688616574569</v>
          </cell>
          <cell r="F59" t="str">
            <v>Y</v>
          </cell>
          <cell r="G59">
            <v>20166.04</v>
          </cell>
          <cell r="H59">
            <v>3718</v>
          </cell>
          <cell r="I59">
            <v>7436</v>
          </cell>
          <cell r="J59">
            <v>20166.04</v>
          </cell>
        </row>
        <row r="60">
          <cell r="A60">
            <v>44009060</v>
          </cell>
          <cell r="B60" t="str">
            <v>Town of</v>
          </cell>
          <cell r="C60" t="str">
            <v>Tar Heel</v>
          </cell>
          <cell r="D60">
            <v>0</v>
          </cell>
          <cell r="E60">
            <v>8.000129731148995E-06</v>
          </cell>
          <cell r="F60" t="str">
            <v>Y</v>
          </cell>
          <cell r="G60">
            <v>277.98</v>
          </cell>
          <cell r="H60">
            <v>65</v>
          </cell>
          <cell r="I60">
            <v>130</v>
          </cell>
          <cell r="J60">
            <v>277.98</v>
          </cell>
        </row>
        <row r="61">
          <cell r="A61">
            <v>44009070</v>
          </cell>
          <cell r="B61" t="str">
            <v>Town of</v>
          </cell>
          <cell r="C61" t="str">
            <v>White Lake</v>
          </cell>
          <cell r="D61">
            <v>0</v>
          </cell>
          <cell r="E61">
            <v>0.0003417294065549669</v>
          </cell>
          <cell r="F61" t="str">
            <v>Y</v>
          </cell>
          <cell r="G61">
            <v>11874.05</v>
          </cell>
          <cell r="H61">
            <v>588</v>
          </cell>
          <cell r="I61">
            <v>1176</v>
          </cell>
          <cell r="J61">
            <v>11874.05</v>
          </cell>
        </row>
        <row r="62">
          <cell r="A62">
            <v>44010000</v>
          </cell>
          <cell r="B62" t="str">
            <v>County of</v>
          </cell>
          <cell r="C62" t="str">
            <v>Brunswick  </v>
          </cell>
          <cell r="D62">
            <v>2</v>
          </cell>
          <cell r="E62">
            <v>0.005938242636781886</v>
          </cell>
          <cell r="F62" t="str">
            <v>Y</v>
          </cell>
          <cell r="G62">
            <v>206335.74</v>
          </cell>
          <cell r="H62">
            <v>53506</v>
          </cell>
          <cell r="I62">
            <v>107012</v>
          </cell>
          <cell r="J62">
            <v>206335.74</v>
          </cell>
        </row>
        <row r="63">
          <cell r="A63">
            <v>44010010</v>
          </cell>
          <cell r="B63" t="str">
            <v>Village of</v>
          </cell>
          <cell r="C63" t="str">
            <v>Bald Head Island</v>
          </cell>
          <cell r="D63">
            <v>0</v>
          </cell>
          <cell r="E63">
            <v>0.0003113448574282126</v>
          </cell>
          <cell r="F63" t="str">
            <v>Y</v>
          </cell>
          <cell r="G63">
            <v>10818.28</v>
          </cell>
          <cell r="H63">
            <v>229</v>
          </cell>
          <cell r="I63">
            <v>458</v>
          </cell>
          <cell r="J63">
            <v>10818.28</v>
          </cell>
        </row>
        <row r="64">
          <cell r="A64">
            <v>44010020</v>
          </cell>
          <cell r="B64" t="str">
            <v>Town of</v>
          </cell>
          <cell r="C64" t="str">
            <v>Belville</v>
          </cell>
          <cell r="D64">
            <v>0</v>
          </cell>
          <cell r="E64">
            <v>7.879831356171647E-05</v>
          </cell>
          <cell r="F64" t="str">
            <v>N</v>
          </cell>
          <cell r="G64">
            <v>0</v>
          </cell>
          <cell r="H64">
            <v>1369</v>
          </cell>
          <cell r="I64">
            <v>2738</v>
          </cell>
          <cell r="J64">
            <v>2738</v>
          </cell>
        </row>
        <row r="65">
          <cell r="A65">
            <v>44010030</v>
          </cell>
          <cell r="B65" t="str">
            <v>Town of</v>
          </cell>
          <cell r="C65" t="str">
            <v>Boiling Spring Lakes</v>
          </cell>
          <cell r="D65">
            <v>0</v>
          </cell>
          <cell r="E65">
            <v>0.0006974709836383957</v>
          </cell>
          <cell r="F65" t="str">
            <v>Y</v>
          </cell>
          <cell r="G65">
            <v>24234.98</v>
          </cell>
          <cell r="H65">
            <v>3767</v>
          </cell>
          <cell r="I65">
            <v>7534</v>
          </cell>
          <cell r="J65">
            <v>24234.98</v>
          </cell>
        </row>
        <row r="66">
          <cell r="A66">
            <v>44010040</v>
          </cell>
          <cell r="B66" t="str">
            <v>Town of</v>
          </cell>
          <cell r="C66" t="str">
            <v>Bolivia</v>
          </cell>
          <cell r="D66">
            <v>0</v>
          </cell>
          <cell r="E66">
            <v>9.15188594325268E-06</v>
          </cell>
          <cell r="F66" t="str">
            <v>N</v>
          </cell>
          <cell r="G66">
            <v>0</v>
          </cell>
          <cell r="H66">
            <v>159</v>
          </cell>
          <cell r="I66">
            <v>318</v>
          </cell>
          <cell r="J66">
            <v>318</v>
          </cell>
        </row>
        <row r="67">
          <cell r="A67">
            <v>44010050</v>
          </cell>
          <cell r="B67" t="str">
            <v>Town of</v>
          </cell>
          <cell r="C67" t="str">
            <v>Calabash</v>
          </cell>
          <cell r="D67">
            <v>0</v>
          </cell>
          <cell r="E67">
            <v>7.94314629037025E-05</v>
          </cell>
          <cell r="F67" t="str">
            <v>N</v>
          </cell>
          <cell r="G67">
            <v>0</v>
          </cell>
          <cell r="H67">
            <v>1380</v>
          </cell>
          <cell r="I67">
            <v>2760</v>
          </cell>
          <cell r="J67">
            <v>2760</v>
          </cell>
        </row>
        <row r="68">
          <cell r="A68">
            <v>44010055</v>
          </cell>
          <cell r="B68" t="str">
            <v>Town of</v>
          </cell>
          <cell r="C68" t="str">
            <v>Carolina Shores</v>
          </cell>
          <cell r="D68">
            <v>0</v>
          </cell>
          <cell r="E68">
            <v>6.875282366079713E-05</v>
          </cell>
          <cell r="F68" t="str">
            <v>Y</v>
          </cell>
          <cell r="G68">
            <v>2388.95</v>
          </cell>
          <cell r="H68">
            <v>2536</v>
          </cell>
          <cell r="I68">
            <v>5072</v>
          </cell>
          <cell r="J68">
            <v>2388.95</v>
          </cell>
        </row>
        <row r="69">
          <cell r="A69">
            <v>44010060</v>
          </cell>
          <cell r="B69" t="str">
            <v>Town of</v>
          </cell>
          <cell r="C69" t="str">
            <v>Caswell Beach</v>
          </cell>
          <cell r="D69">
            <v>0</v>
          </cell>
          <cell r="E69">
            <v>9.270083413595255E-05</v>
          </cell>
          <cell r="F69" t="str">
            <v>Y</v>
          </cell>
          <cell r="G69">
            <v>3221.07</v>
          </cell>
          <cell r="H69">
            <v>461</v>
          </cell>
          <cell r="I69">
            <v>922</v>
          </cell>
          <cell r="J69">
            <v>3221.07</v>
          </cell>
        </row>
        <row r="70">
          <cell r="A70">
            <v>44010070</v>
          </cell>
          <cell r="B70" t="str">
            <v>Town of</v>
          </cell>
          <cell r="C70" t="str">
            <v>Holden Beach</v>
          </cell>
          <cell r="D70">
            <v>0</v>
          </cell>
          <cell r="E70">
            <v>0.0008890688816071005</v>
          </cell>
          <cell r="F70" t="str">
            <v>Y</v>
          </cell>
          <cell r="G70">
            <v>30892.42</v>
          </cell>
          <cell r="H70">
            <v>889</v>
          </cell>
          <cell r="I70">
            <v>1778</v>
          </cell>
          <cell r="J70">
            <v>30892.42</v>
          </cell>
        </row>
        <row r="71">
          <cell r="A71">
            <v>44010080</v>
          </cell>
          <cell r="B71" t="str">
            <v>Town of</v>
          </cell>
          <cell r="C71" t="str">
            <v>Leland</v>
          </cell>
          <cell r="D71">
            <v>0</v>
          </cell>
          <cell r="E71">
            <v>0.00029867381232413933</v>
          </cell>
          <cell r="F71" t="str">
            <v>N</v>
          </cell>
          <cell r="G71">
            <v>0</v>
          </cell>
          <cell r="H71">
            <v>5189</v>
          </cell>
          <cell r="I71">
            <v>10378</v>
          </cell>
          <cell r="J71">
            <v>10378</v>
          </cell>
        </row>
        <row r="72">
          <cell r="A72">
            <v>44010100</v>
          </cell>
          <cell r="B72" t="str">
            <v>Town of</v>
          </cell>
          <cell r="C72" t="str">
            <v>Navassa</v>
          </cell>
          <cell r="D72">
            <v>1</v>
          </cell>
          <cell r="E72">
            <v>7.150385755172646E-05</v>
          </cell>
          <cell r="F72" t="str">
            <v>Y</v>
          </cell>
          <cell r="G72">
            <v>2484.54</v>
          </cell>
          <cell r="H72">
            <v>1660</v>
          </cell>
          <cell r="I72">
            <v>3320</v>
          </cell>
          <cell r="J72">
            <v>2484.54</v>
          </cell>
        </row>
        <row r="73">
          <cell r="A73">
            <v>44010110</v>
          </cell>
          <cell r="B73" t="str">
            <v>City of</v>
          </cell>
          <cell r="C73" t="str">
            <v>Northwest</v>
          </cell>
          <cell r="D73">
            <v>0</v>
          </cell>
          <cell r="E73">
            <v>1.3088923669784022E-06</v>
          </cell>
          <cell r="F73" t="str">
            <v>Y</v>
          </cell>
          <cell r="G73">
            <v>45.48</v>
          </cell>
          <cell r="H73">
            <v>776</v>
          </cell>
          <cell r="I73">
            <v>1552</v>
          </cell>
          <cell r="J73">
            <v>45.48</v>
          </cell>
        </row>
        <row r="74">
          <cell r="A74">
            <v>44010115</v>
          </cell>
          <cell r="B74" t="str">
            <v>Town of</v>
          </cell>
          <cell r="C74" t="str">
            <v>Oak Island</v>
          </cell>
          <cell r="D74">
            <v>1</v>
          </cell>
          <cell r="E74">
            <v>0.0021131612548520697</v>
          </cell>
          <cell r="F74" t="str">
            <v>Y</v>
          </cell>
          <cell r="G74">
            <v>73425.88</v>
          </cell>
          <cell r="H74">
            <v>7711</v>
          </cell>
          <cell r="I74">
            <v>15422</v>
          </cell>
          <cell r="J74">
            <v>73425.88</v>
          </cell>
        </row>
        <row r="75">
          <cell r="A75">
            <v>44010120</v>
          </cell>
          <cell r="B75" t="str">
            <v>Town of</v>
          </cell>
          <cell r="C75" t="str">
            <v>Ocean Isle Beach</v>
          </cell>
          <cell r="D75">
            <v>1</v>
          </cell>
          <cell r="E75">
            <v>0.0011417366237667574</v>
          </cell>
          <cell r="F75" t="str">
            <v>Y</v>
          </cell>
          <cell r="G75">
            <v>39671.85</v>
          </cell>
          <cell r="H75">
            <v>481</v>
          </cell>
          <cell r="I75">
            <v>962</v>
          </cell>
          <cell r="J75">
            <v>39671.85</v>
          </cell>
        </row>
        <row r="76">
          <cell r="A76">
            <v>44010130</v>
          </cell>
          <cell r="B76" t="str">
            <v>Town of</v>
          </cell>
          <cell r="C76" t="str">
            <v>Sandy Creek</v>
          </cell>
          <cell r="D76">
            <v>0</v>
          </cell>
          <cell r="E76">
            <v>1.582873354965086E-05</v>
          </cell>
          <cell r="F76" t="str">
            <v>N</v>
          </cell>
          <cell r="G76">
            <v>0</v>
          </cell>
          <cell r="H76">
            <v>275</v>
          </cell>
          <cell r="I76">
            <v>550</v>
          </cell>
          <cell r="J76">
            <v>550</v>
          </cell>
        </row>
        <row r="77">
          <cell r="A77">
            <v>44010140</v>
          </cell>
          <cell r="B77" t="str">
            <v>Town of</v>
          </cell>
          <cell r="C77" t="str">
            <v>Shallotte</v>
          </cell>
          <cell r="D77">
            <v>0</v>
          </cell>
          <cell r="E77">
            <v>0.0005171635774130791</v>
          </cell>
          <cell r="F77" t="str">
            <v>Y</v>
          </cell>
          <cell r="G77">
            <v>17969.85</v>
          </cell>
          <cell r="H77">
            <v>1768</v>
          </cell>
          <cell r="I77">
            <v>3536</v>
          </cell>
          <cell r="J77">
            <v>17969.85</v>
          </cell>
        </row>
        <row r="78">
          <cell r="A78">
            <v>44010150</v>
          </cell>
          <cell r="B78" t="str">
            <v>City of</v>
          </cell>
          <cell r="C78" t="str">
            <v>Southport</v>
          </cell>
          <cell r="D78">
            <v>0</v>
          </cell>
          <cell r="E78">
            <v>0.000701844606615742</v>
          </cell>
          <cell r="F78" t="str">
            <v>Y</v>
          </cell>
          <cell r="G78">
            <v>24386.95</v>
          </cell>
          <cell r="H78">
            <v>2677</v>
          </cell>
          <cell r="I78">
            <v>5354</v>
          </cell>
          <cell r="J78">
            <v>24386.95</v>
          </cell>
        </row>
        <row r="79">
          <cell r="A79">
            <v>44010155</v>
          </cell>
          <cell r="B79" t="str">
            <v>Town of</v>
          </cell>
          <cell r="C79" t="str">
            <v>St. James</v>
          </cell>
          <cell r="D79">
            <v>0</v>
          </cell>
          <cell r="E79">
            <v>0.0007833568284933349</v>
          </cell>
          <cell r="F79" t="str">
            <v>Y</v>
          </cell>
          <cell r="G79">
            <v>27219.25</v>
          </cell>
          <cell r="H79">
            <v>1873</v>
          </cell>
          <cell r="I79">
            <v>3746</v>
          </cell>
          <cell r="J79">
            <v>27219.25</v>
          </cell>
        </row>
        <row r="80">
          <cell r="A80">
            <v>44010160</v>
          </cell>
          <cell r="B80" t="str">
            <v>Town of</v>
          </cell>
          <cell r="C80" t="str">
            <v>Sunset Beach</v>
          </cell>
          <cell r="D80">
            <v>0</v>
          </cell>
          <cell r="E80">
            <v>0.000403499168563969</v>
          </cell>
          <cell r="F80" t="str">
            <v>Y</v>
          </cell>
          <cell r="G80">
            <v>14020.36</v>
          </cell>
          <cell r="H80">
            <v>2211</v>
          </cell>
          <cell r="I80">
            <v>4422</v>
          </cell>
          <cell r="J80">
            <v>14020.36</v>
          </cell>
        </row>
        <row r="81">
          <cell r="A81">
            <v>44010170</v>
          </cell>
          <cell r="B81" t="str">
            <v>Town of</v>
          </cell>
          <cell r="C81" t="str">
            <v>Varnamtown</v>
          </cell>
          <cell r="D81">
            <v>0</v>
          </cell>
          <cell r="E81">
            <v>3.142723097494317E-05</v>
          </cell>
          <cell r="F81" t="str">
            <v>N</v>
          </cell>
          <cell r="G81">
            <v>0</v>
          </cell>
          <cell r="H81">
            <v>546</v>
          </cell>
          <cell r="I81">
            <v>1092</v>
          </cell>
          <cell r="J81">
            <v>1092</v>
          </cell>
        </row>
        <row r="82">
          <cell r="A82">
            <v>44011000</v>
          </cell>
          <cell r="B82" t="str">
            <v>County of</v>
          </cell>
          <cell r="C82" t="str">
            <v>Buncombe  </v>
          </cell>
          <cell r="D82">
            <v>3</v>
          </cell>
          <cell r="E82">
            <v>0.021154382901219758</v>
          </cell>
          <cell r="F82" t="str">
            <v>Y</v>
          </cell>
          <cell r="G82">
            <v>735050</v>
          </cell>
          <cell r="H82">
            <v>126263</v>
          </cell>
          <cell r="I82">
            <v>252526</v>
          </cell>
          <cell r="J82">
            <v>735050</v>
          </cell>
        </row>
        <row r="83">
          <cell r="A83">
            <v>44011010</v>
          </cell>
          <cell r="B83" t="str">
            <v>City of</v>
          </cell>
          <cell r="C83" t="str">
            <v>Asheville</v>
          </cell>
          <cell r="D83">
            <v>3</v>
          </cell>
          <cell r="E83">
            <v>0.01357126460897818</v>
          </cell>
          <cell r="F83" t="str">
            <v>Y</v>
          </cell>
          <cell r="G83">
            <v>471559.87</v>
          </cell>
          <cell r="H83">
            <v>73189</v>
          </cell>
          <cell r="I83">
            <v>146378</v>
          </cell>
          <cell r="J83">
            <v>471559.87</v>
          </cell>
        </row>
        <row r="84">
          <cell r="A84">
            <v>44011020</v>
          </cell>
          <cell r="B84" t="str">
            <v>Town of</v>
          </cell>
          <cell r="C84" t="str">
            <v>Biltmore Forest</v>
          </cell>
          <cell r="D84">
            <v>1</v>
          </cell>
          <cell r="E84">
            <v>0.0003010351715745918</v>
          </cell>
          <cell r="F84" t="str">
            <v>Y</v>
          </cell>
          <cell r="G84">
            <v>10460.05</v>
          </cell>
          <cell r="H84">
            <v>1484</v>
          </cell>
          <cell r="I84">
            <v>2968</v>
          </cell>
          <cell r="J84">
            <v>10460.05</v>
          </cell>
        </row>
        <row r="85">
          <cell r="A85">
            <v>44011030</v>
          </cell>
          <cell r="B85" t="str">
            <v>Town of</v>
          </cell>
          <cell r="C85" t="str">
            <v>Black Mountain</v>
          </cell>
          <cell r="D85">
            <v>0</v>
          </cell>
          <cell r="E85">
            <v>0.001385388319296533</v>
          </cell>
          <cell r="F85" t="str">
            <v>Y</v>
          </cell>
          <cell r="G85">
            <v>48138</v>
          </cell>
          <cell r="H85">
            <v>7694</v>
          </cell>
          <cell r="I85">
            <v>15388</v>
          </cell>
          <cell r="J85">
            <v>48138</v>
          </cell>
        </row>
        <row r="86">
          <cell r="A86">
            <v>44011040</v>
          </cell>
          <cell r="B86" t="str">
            <v>Town of</v>
          </cell>
          <cell r="C86" t="str">
            <v>Montreat</v>
          </cell>
          <cell r="D86">
            <v>0</v>
          </cell>
          <cell r="E86">
            <v>0.0001937390939252394</v>
          </cell>
          <cell r="F86" t="str">
            <v>Y</v>
          </cell>
          <cell r="G86">
            <v>6731.84</v>
          </cell>
          <cell r="H86">
            <v>697</v>
          </cell>
          <cell r="I86">
            <v>1394</v>
          </cell>
          <cell r="J86">
            <v>6731.84</v>
          </cell>
        </row>
        <row r="87">
          <cell r="A87">
            <v>44011050</v>
          </cell>
          <cell r="B87" t="str">
            <v>Town of</v>
          </cell>
          <cell r="C87" t="str">
            <v>Weaverville</v>
          </cell>
          <cell r="D87">
            <v>0</v>
          </cell>
          <cell r="E87">
            <v>0.0005361212198927628</v>
          </cell>
          <cell r="F87" t="str">
            <v>Y</v>
          </cell>
          <cell r="G87">
            <v>18628.57</v>
          </cell>
          <cell r="H87">
            <v>2840</v>
          </cell>
          <cell r="I87">
            <v>5680</v>
          </cell>
          <cell r="J87">
            <v>18628.57</v>
          </cell>
        </row>
        <row r="88">
          <cell r="A88">
            <v>44011060</v>
          </cell>
          <cell r="B88" t="str">
            <v>Town of</v>
          </cell>
          <cell r="C88" t="str">
            <v>Woodfin</v>
          </cell>
          <cell r="D88">
            <v>0</v>
          </cell>
          <cell r="E88">
            <v>0.0006734927546719183</v>
          </cell>
          <cell r="F88" t="str">
            <v>Y</v>
          </cell>
          <cell r="G88">
            <v>23401.81</v>
          </cell>
          <cell r="H88">
            <v>4571</v>
          </cell>
          <cell r="I88">
            <v>9142</v>
          </cell>
          <cell r="J88">
            <v>23401.81</v>
          </cell>
        </row>
        <row r="89">
          <cell r="A89">
            <v>44012000</v>
          </cell>
          <cell r="B89" t="str">
            <v>County of</v>
          </cell>
          <cell r="C89" t="str">
            <v>Burke  </v>
          </cell>
          <cell r="D89">
            <v>1</v>
          </cell>
          <cell r="E89">
            <v>0.0042364687279094655</v>
          </cell>
          <cell r="F89" t="str">
            <v>Y</v>
          </cell>
          <cell r="G89">
            <v>147204.31</v>
          </cell>
          <cell r="H89">
            <v>57434</v>
          </cell>
          <cell r="I89">
            <v>114868</v>
          </cell>
          <cell r="J89">
            <v>147204.31</v>
          </cell>
        </row>
        <row r="90">
          <cell r="A90">
            <v>44012010</v>
          </cell>
          <cell r="B90" t="str">
            <v>Town of</v>
          </cell>
          <cell r="C90" t="str">
            <v>Connelly Springs</v>
          </cell>
          <cell r="D90">
            <v>0</v>
          </cell>
          <cell r="E90">
            <v>0.0001049301136764128</v>
          </cell>
          <cell r="F90" t="str">
            <v>N</v>
          </cell>
          <cell r="G90">
            <v>0</v>
          </cell>
          <cell r="H90">
            <v>1823</v>
          </cell>
          <cell r="I90">
            <v>3646</v>
          </cell>
          <cell r="J90">
            <v>3646</v>
          </cell>
        </row>
        <row r="91">
          <cell r="A91">
            <v>44012020</v>
          </cell>
          <cell r="B91" t="str">
            <v>Town of</v>
          </cell>
          <cell r="C91" t="str">
            <v>Drexel</v>
          </cell>
          <cell r="D91">
            <v>0</v>
          </cell>
          <cell r="E91">
            <v>0.0005677648728246031</v>
          </cell>
          <cell r="F91" t="str">
            <v>Y</v>
          </cell>
          <cell r="G91">
            <v>19728.09</v>
          </cell>
          <cell r="H91">
            <v>1907</v>
          </cell>
          <cell r="I91">
            <v>3814</v>
          </cell>
          <cell r="J91">
            <v>19728.09</v>
          </cell>
        </row>
        <row r="92">
          <cell r="A92">
            <v>44012030</v>
          </cell>
          <cell r="B92" t="str">
            <v>Town of</v>
          </cell>
          <cell r="C92" t="str">
            <v>Glen Alpine</v>
          </cell>
          <cell r="D92">
            <v>0</v>
          </cell>
          <cell r="E92">
            <v>7.183367079987009E-05</v>
          </cell>
          <cell r="F92" t="str">
            <v>N</v>
          </cell>
          <cell r="G92">
            <v>0</v>
          </cell>
          <cell r="H92">
            <v>1248</v>
          </cell>
          <cell r="I92">
            <v>2496</v>
          </cell>
          <cell r="J92">
            <v>2496</v>
          </cell>
        </row>
        <row r="93">
          <cell r="A93">
            <v>44012050</v>
          </cell>
          <cell r="B93" t="str">
            <v>Town of</v>
          </cell>
          <cell r="C93" t="str">
            <v>Hildebran</v>
          </cell>
          <cell r="D93">
            <v>0</v>
          </cell>
          <cell r="E93">
            <v>0.00012245338510134265</v>
          </cell>
          <cell r="F93" t="str">
            <v>Y</v>
          </cell>
          <cell r="G93">
            <v>4254.88</v>
          </cell>
          <cell r="H93">
            <v>1752</v>
          </cell>
          <cell r="I93">
            <v>3504</v>
          </cell>
          <cell r="J93">
            <v>4254.88</v>
          </cell>
        </row>
        <row r="94">
          <cell r="A94">
            <v>44012070</v>
          </cell>
          <cell r="B94" t="str">
            <v>City of</v>
          </cell>
          <cell r="C94" t="str">
            <v>Morganton</v>
          </cell>
          <cell r="D94">
            <v>1</v>
          </cell>
          <cell r="E94">
            <v>0.0020888051508464885</v>
          </cell>
          <cell r="F94" t="str">
            <v>Y</v>
          </cell>
          <cell r="G94">
            <v>72579.58</v>
          </cell>
          <cell r="H94">
            <v>17010</v>
          </cell>
          <cell r="I94">
            <v>34020</v>
          </cell>
          <cell r="J94">
            <v>72579.58</v>
          </cell>
        </row>
        <row r="95">
          <cell r="A95">
            <v>44012090</v>
          </cell>
          <cell r="B95" t="str">
            <v>Town of</v>
          </cell>
          <cell r="C95" t="str">
            <v>Rutherford College</v>
          </cell>
          <cell r="D95">
            <v>0</v>
          </cell>
          <cell r="E95">
            <v>0.00015909546429300716</v>
          </cell>
          <cell r="F95" t="str">
            <v>Y</v>
          </cell>
          <cell r="G95">
            <v>5528.08</v>
          </cell>
          <cell r="H95">
            <v>1295</v>
          </cell>
          <cell r="I95">
            <v>2590</v>
          </cell>
          <cell r="J95">
            <v>5528.08</v>
          </cell>
        </row>
        <row r="96">
          <cell r="A96">
            <v>44012100</v>
          </cell>
          <cell r="B96" t="str">
            <v>Town of</v>
          </cell>
          <cell r="C96" t="str">
            <v>Valdese</v>
          </cell>
          <cell r="D96">
            <v>0</v>
          </cell>
          <cell r="E96">
            <v>0.0008793373762207751</v>
          </cell>
          <cell r="F96" t="str">
            <v>Y</v>
          </cell>
          <cell r="G96">
            <v>30554.28</v>
          </cell>
          <cell r="H96">
            <v>4555</v>
          </cell>
          <cell r="I96">
            <v>9110</v>
          </cell>
          <cell r="J96">
            <v>30554.28</v>
          </cell>
        </row>
        <row r="97">
          <cell r="A97">
            <v>44013000</v>
          </cell>
          <cell r="B97" t="str">
            <v>County of</v>
          </cell>
          <cell r="C97" t="str">
            <v>Cabarrus  </v>
          </cell>
          <cell r="D97">
            <v>2</v>
          </cell>
          <cell r="E97">
            <v>0.007334517095628402</v>
          </cell>
          <cell r="F97" t="str">
            <v>Y</v>
          </cell>
          <cell r="G97">
            <v>254852</v>
          </cell>
          <cell r="H97">
            <v>46178</v>
          </cell>
          <cell r="I97">
            <v>92356</v>
          </cell>
          <cell r="J97">
            <v>254852</v>
          </cell>
        </row>
        <row r="98">
          <cell r="A98">
            <v>44013010</v>
          </cell>
          <cell r="B98" t="str">
            <v>City of</v>
          </cell>
          <cell r="C98" t="str">
            <v>Concord</v>
          </cell>
          <cell r="D98">
            <v>2</v>
          </cell>
          <cell r="E98">
            <v>0.006650974821923388</v>
          </cell>
          <cell r="F98" t="str">
            <v>Y</v>
          </cell>
          <cell r="G98">
            <v>231101</v>
          </cell>
          <cell r="H98">
            <v>63429</v>
          </cell>
          <cell r="I98">
            <v>126858</v>
          </cell>
          <cell r="J98">
            <v>231101</v>
          </cell>
        </row>
        <row r="99">
          <cell r="A99">
            <v>44013020</v>
          </cell>
          <cell r="B99" t="str">
            <v>Town of</v>
          </cell>
          <cell r="C99" t="str">
            <v>Harrisburg</v>
          </cell>
          <cell r="D99">
            <v>0</v>
          </cell>
          <cell r="E99">
            <v>0.0007194303295894041</v>
          </cell>
          <cell r="F99" t="str">
            <v>Y</v>
          </cell>
          <cell r="G99">
            <v>24998</v>
          </cell>
          <cell r="H99">
            <v>5451</v>
          </cell>
          <cell r="I99">
            <v>10902</v>
          </cell>
          <cell r="J99">
            <v>24998</v>
          </cell>
        </row>
        <row r="100">
          <cell r="A100">
            <v>44013030</v>
          </cell>
          <cell r="B100" t="str">
            <v>City of</v>
          </cell>
          <cell r="C100" t="str">
            <v>Kannapolis</v>
          </cell>
          <cell r="D100">
            <v>0</v>
          </cell>
          <cell r="E100">
            <v>0.0047925376056166535</v>
          </cell>
          <cell r="F100" t="str">
            <v>Y</v>
          </cell>
          <cell r="G100">
            <v>166526</v>
          </cell>
          <cell r="H100">
            <v>40141</v>
          </cell>
          <cell r="I100">
            <v>80282</v>
          </cell>
          <cell r="J100">
            <v>166526</v>
          </cell>
        </row>
        <row r="101">
          <cell r="A101">
            <v>44013037</v>
          </cell>
          <cell r="B101" t="str">
            <v>Town of</v>
          </cell>
          <cell r="C101" t="str">
            <v>Midland</v>
          </cell>
          <cell r="D101">
            <v>0</v>
          </cell>
          <cell r="E101">
            <v>0.00016266182185932122</v>
          </cell>
          <cell r="F101" t="str">
            <v>N</v>
          </cell>
          <cell r="G101">
            <v>0</v>
          </cell>
          <cell r="H101">
            <v>2826</v>
          </cell>
          <cell r="I101">
            <v>5652</v>
          </cell>
          <cell r="J101">
            <v>5652</v>
          </cell>
        </row>
        <row r="102">
          <cell r="A102">
            <v>44013040</v>
          </cell>
          <cell r="B102" t="str">
            <v>Town of</v>
          </cell>
          <cell r="C102" t="str">
            <v>Mount Pleasant</v>
          </cell>
          <cell r="D102">
            <v>0</v>
          </cell>
          <cell r="E102">
            <v>0.00025193587907935207</v>
          </cell>
          <cell r="F102" t="str">
            <v>Y</v>
          </cell>
          <cell r="G102">
            <v>8754</v>
          </cell>
          <cell r="H102">
            <v>1417</v>
          </cell>
          <cell r="I102">
            <v>2834</v>
          </cell>
          <cell r="J102">
            <v>8754</v>
          </cell>
        </row>
        <row r="103">
          <cell r="A103">
            <v>44014000</v>
          </cell>
          <cell r="B103" t="str">
            <v>County of</v>
          </cell>
          <cell r="C103" t="str">
            <v>Caldwell  </v>
          </cell>
          <cell r="D103">
            <v>2</v>
          </cell>
          <cell r="E103">
            <v>0.004948652663279839</v>
          </cell>
          <cell r="F103" t="str">
            <v>Y</v>
          </cell>
          <cell r="G103">
            <v>171950.52</v>
          </cell>
          <cell r="H103">
            <v>39715</v>
          </cell>
          <cell r="I103">
            <v>79430</v>
          </cell>
          <cell r="J103">
            <v>171950.52</v>
          </cell>
        </row>
        <row r="104">
          <cell r="A104">
            <v>44014020</v>
          </cell>
          <cell r="B104" t="str">
            <v>Town of</v>
          </cell>
          <cell r="C104" t="str">
            <v>Cajah's Mountain</v>
          </cell>
          <cell r="D104">
            <v>2</v>
          </cell>
          <cell r="E104">
            <v>0.0001885812291492968</v>
          </cell>
          <cell r="F104" t="str">
            <v>Y</v>
          </cell>
          <cell r="G104">
            <v>6552.62</v>
          </cell>
          <cell r="H104">
            <v>2804</v>
          </cell>
          <cell r="I104">
            <v>5608</v>
          </cell>
          <cell r="J104">
            <v>6552.62</v>
          </cell>
        </row>
        <row r="105">
          <cell r="A105">
            <v>44014025</v>
          </cell>
          <cell r="B105" t="str">
            <v>Village of</v>
          </cell>
          <cell r="C105" t="str">
            <v>Cedar Rock</v>
          </cell>
          <cell r="D105">
            <v>0</v>
          </cell>
          <cell r="E105">
            <v>1.818865382432608E-05</v>
          </cell>
          <cell r="F105" t="str">
            <v>N</v>
          </cell>
          <cell r="G105">
            <v>0</v>
          </cell>
          <cell r="H105">
            <v>316</v>
          </cell>
          <cell r="I105">
            <v>632</v>
          </cell>
          <cell r="J105">
            <v>632</v>
          </cell>
        </row>
        <row r="106">
          <cell r="A106">
            <v>44014030</v>
          </cell>
          <cell r="B106" t="str">
            <v>Town of</v>
          </cell>
          <cell r="C106" t="str">
            <v>Gamewell</v>
          </cell>
          <cell r="D106">
            <v>1</v>
          </cell>
          <cell r="E106">
            <v>0.0002200481758556918</v>
          </cell>
          <cell r="F106" t="str">
            <v>N</v>
          </cell>
          <cell r="G106">
            <v>0</v>
          </cell>
          <cell r="H106">
            <v>3823</v>
          </cell>
          <cell r="I106">
            <v>7646</v>
          </cell>
          <cell r="J106">
            <v>7646</v>
          </cell>
        </row>
        <row r="107">
          <cell r="A107">
            <v>44014040</v>
          </cell>
          <cell r="B107" t="str">
            <v>Town of</v>
          </cell>
          <cell r="C107" t="str">
            <v>Granite Falls</v>
          </cell>
          <cell r="D107">
            <v>2</v>
          </cell>
          <cell r="E107">
            <v>0.0005995967437881064</v>
          </cell>
          <cell r="F107" t="str">
            <v>Y</v>
          </cell>
          <cell r="G107">
            <v>20834.15</v>
          </cell>
          <cell r="H107">
            <v>4762</v>
          </cell>
          <cell r="I107">
            <v>9524</v>
          </cell>
          <cell r="J107">
            <v>20834.15</v>
          </cell>
        </row>
        <row r="108">
          <cell r="A108">
            <v>44014050</v>
          </cell>
          <cell r="B108" t="str">
            <v>Town of</v>
          </cell>
          <cell r="C108" t="str">
            <v>Hudson</v>
          </cell>
          <cell r="D108">
            <v>2</v>
          </cell>
          <cell r="E108">
            <v>0.0004812018459688942</v>
          </cell>
          <cell r="F108" t="str">
            <v>Y</v>
          </cell>
          <cell r="G108">
            <v>16720.29</v>
          </cell>
          <cell r="H108">
            <v>3097</v>
          </cell>
          <cell r="I108">
            <v>6194</v>
          </cell>
          <cell r="J108">
            <v>16720.29</v>
          </cell>
        </row>
        <row r="109">
          <cell r="A109">
            <v>44014060</v>
          </cell>
          <cell r="B109" t="str">
            <v>City of</v>
          </cell>
          <cell r="C109" t="str">
            <v>Lenoir</v>
          </cell>
          <cell r="D109">
            <v>2</v>
          </cell>
          <cell r="E109">
            <v>0.0022803420362422382</v>
          </cell>
          <cell r="F109" t="str">
            <v>Y</v>
          </cell>
          <cell r="G109">
            <v>79234.9</v>
          </cell>
          <cell r="H109">
            <v>18458</v>
          </cell>
          <cell r="I109">
            <v>36916</v>
          </cell>
          <cell r="J109">
            <v>79234.9</v>
          </cell>
        </row>
        <row r="110">
          <cell r="A110">
            <v>44014070</v>
          </cell>
          <cell r="B110" t="str">
            <v>Town of</v>
          </cell>
          <cell r="C110" t="str">
            <v>Rhodhiss</v>
          </cell>
          <cell r="D110">
            <v>0</v>
          </cell>
          <cell r="E110">
            <v>6.93825194609178E-05</v>
          </cell>
          <cell r="F110" t="str">
            <v>Y</v>
          </cell>
          <cell r="G110">
            <v>2410.83</v>
          </cell>
          <cell r="H110">
            <v>895</v>
          </cell>
          <cell r="I110">
            <v>1790</v>
          </cell>
          <cell r="J110">
            <v>2410.83</v>
          </cell>
        </row>
        <row r="111">
          <cell r="A111">
            <v>44014080</v>
          </cell>
          <cell r="B111" t="str">
            <v>Town of</v>
          </cell>
          <cell r="C111" t="str">
            <v>Sawmills</v>
          </cell>
          <cell r="D111">
            <v>2</v>
          </cell>
          <cell r="E111">
            <v>0.00046182690051381063</v>
          </cell>
          <cell r="F111" t="str">
            <v>Y</v>
          </cell>
          <cell r="G111">
            <v>16047.07</v>
          </cell>
          <cell r="H111">
            <v>5032</v>
          </cell>
          <cell r="I111">
            <v>10064</v>
          </cell>
          <cell r="J111">
            <v>16047.07</v>
          </cell>
        </row>
        <row r="112">
          <cell r="A112">
            <v>44015000</v>
          </cell>
          <cell r="B112" t="str">
            <v>County of</v>
          </cell>
          <cell r="C112" t="str">
            <v>Camden  </v>
          </cell>
          <cell r="D112">
            <v>1</v>
          </cell>
          <cell r="E112">
            <v>0.0006231133493252448</v>
          </cell>
          <cell r="F112" t="str">
            <v>Y</v>
          </cell>
          <cell r="G112">
            <v>21651.28</v>
          </cell>
          <cell r="H112">
            <v>8966</v>
          </cell>
          <cell r="I112">
            <v>17932</v>
          </cell>
          <cell r="J112">
            <v>21651.28</v>
          </cell>
        </row>
        <row r="113">
          <cell r="A113">
            <v>44016000</v>
          </cell>
          <cell r="B113" t="str">
            <v>County of</v>
          </cell>
          <cell r="C113" t="str">
            <v>Carteret  </v>
          </cell>
          <cell r="D113">
            <v>0</v>
          </cell>
          <cell r="E113">
            <v>0.006635462663044731</v>
          </cell>
          <cell r="F113" t="str">
            <v>Y</v>
          </cell>
          <cell r="G113">
            <v>230562</v>
          </cell>
          <cell r="H113">
            <v>36225</v>
          </cell>
          <cell r="I113">
            <v>72450</v>
          </cell>
          <cell r="J113">
            <v>230562</v>
          </cell>
        </row>
        <row r="114">
          <cell r="A114">
            <v>44016010</v>
          </cell>
          <cell r="B114" t="str">
            <v>Town of</v>
          </cell>
          <cell r="C114" t="str">
            <v>Atlantic Beach</v>
          </cell>
          <cell r="D114">
            <v>0</v>
          </cell>
          <cell r="E114">
            <v>0.0016975744019641207</v>
          </cell>
          <cell r="F114" t="str">
            <v>Y</v>
          </cell>
          <cell r="G114">
            <v>58985.51</v>
          </cell>
          <cell r="H114">
            <v>1801</v>
          </cell>
          <cell r="I114">
            <v>3602</v>
          </cell>
          <cell r="J114">
            <v>58985.51</v>
          </cell>
        </row>
        <row r="115">
          <cell r="A115">
            <v>44016020</v>
          </cell>
          <cell r="B115" t="str">
            <v>Town of</v>
          </cell>
          <cell r="C115" t="str">
            <v>Beaufort</v>
          </cell>
          <cell r="D115">
            <v>0</v>
          </cell>
          <cell r="E115">
            <v>0.00042541361847072746</v>
          </cell>
          <cell r="F115" t="str">
            <v>Y</v>
          </cell>
          <cell r="G115">
            <v>14781.82</v>
          </cell>
          <cell r="H115">
            <v>3957</v>
          </cell>
          <cell r="I115">
            <v>7914</v>
          </cell>
          <cell r="J115">
            <v>14781.82</v>
          </cell>
        </row>
        <row r="116">
          <cell r="A116">
            <v>44016025</v>
          </cell>
          <cell r="B116" t="str">
            <v>Town of</v>
          </cell>
          <cell r="C116" t="str">
            <v>Bogue</v>
          </cell>
          <cell r="D116">
            <v>0</v>
          </cell>
          <cell r="E116">
            <v>8.022146060540781E-05</v>
          </cell>
          <cell r="F116" t="str">
            <v>Y</v>
          </cell>
          <cell r="G116">
            <v>2787.45</v>
          </cell>
          <cell r="H116">
            <v>642</v>
          </cell>
          <cell r="I116">
            <v>1284</v>
          </cell>
          <cell r="J116">
            <v>2787.45</v>
          </cell>
        </row>
        <row r="117">
          <cell r="A117">
            <v>44016030</v>
          </cell>
          <cell r="B117" t="str">
            <v>Town of</v>
          </cell>
          <cell r="C117" t="str">
            <v>Cape Carteret</v>
          </cell>
          <cell r="D117">
            <v>1</v>
          </cell>
          <cell r="E117">
            <v>0.0002901133454253327</v>
          </cell>
          <cell r="F117" t="str">
            <v>Y</v>
          </cell>
          <cell r="G117">
            <v>10080.55</v>
          </cell>
          <cell r="H117">
            <v>1362</v>
          </cell>
          <cell r="I117">
            <v>2724</v>
          </cell>
          <cell r="J117">
            <v>10080.55</v>
          </cell>
        </row>
        <row r="118">
          <cell r="A118">
            <v>44016040</v>
          </cell>
          <cell r="B118" t="str">
            <v>Town of</v>
          </cell>
          <cell r="C118" t="str">
            <v>Cedar Point</v>
          </cell>
          <cell r="D118">
            <v>0</v>
          </cell>
          <cell r="E118">
            <v>0.00026926805452106434</v>
          </cell>
          <cell r="F118" t="str">
            <v>Y</v>
          </cell>
          <cell r="G118">
            <v>9356.24</v>
          </cell>
          <cell r="H118">
            <v>867</v>
          </cell>
          <cell r="I118">
            <v>1734</v>
          </cell>
          <cell r="J118">
            <v>9356.24</v>
          </cell>
        </row>
        <row r="119">
          <cell r="A119">
            <v>44016050</v>
          </cell>
          <cell r="B119" t="str">
            <v>Town of</v>
          </cell>
          <cell r="C119" t="str">
            <v>Emerald Isle</v>
          </cell>
          <cell r="D119">
            <v>1</v>
          </cell>
          <cell r="E119">
            <v>0.001829138518301487</v>
          </cell>
          <cell r="F119" t="str">
            <v>Y</v>
          </cell>
          <cell r="G119">
            <v>63556.96</v>
          </cell>
          <cell r="H119">
            <v>3803</v>
          </cell>
          <cell r="I119">
            <v>7606</v>
          </cell>
          <cell r="J119">
            <v>63556.96</v>
          </cell>
        </row>
        <row r="120">
          <cell r="A120">
            <v>44016060</v>
          </cell>
          <cell r="B120" t="str">
            <v>Town of</v>
          </cell>
          <cell r="C120" t="str">
            <v>Indian Beach</v>
          </cell>
          <cell r="D120">
            <v>0</v>
          </cell>
          <cell r="E120">
            <v>0.0001807871607494487</v>
          </cell>
          <cell r="F120" t="str">
            <v>Y</v>
          </cell>
          <cell r="G120">
            <v>6281.8</v>
          </cell>
          <cell r="H120">
            <v>91</v>
          </cell>
          <cell r="I120">
            <v>182</v>
          </cell>
          <cell r="J120">
            <v>6281.8</v>
          </cell>
        </row>
        <row r="121">
          <cell r="A121">
            <v>44016070</v>
          </cell>
          <cell r="B121" t="str">
            <v>Town of</v>
          </cell>
          <cell r="C121" t="str">
            <v>Morehead City</v>
          </cell>
          <cell r="D121">
            <v>1</v>
          </cell>
          <cell r="E121">
            <v>0.0018023111172960724</v>
          </cell>
          <cell r="F121" t="str">
            <v>Y</v>
          </cell>
          <cell r="G121">
            <v>62624.79</v>
          </cell>
          <cell r="H121">
            <v>8209</v>
          </cell>
          <cell r="I121">
            <v>16418</v>
          </cell>
          <cell r="J121">
            <v>62624.79</v>
          </cell>
        </row>
        <row r="122">
          <cell r="A122">
            <v>44016080</v>
          </cell>
          <cell r="B122" t="str">
            <v>Town of</v>
          </cell>
          <cell r="C122" t="str">
            <v>Newport</v>
          </cell>
          <cell r="D122">
            <v>0</v>
          </cell>
          <cell r="E122">
            <v>0.0005363370662593489</v>
          </cell>
          <cell r="F122" t="str">
            <v>Y</v>
          </cell>
          <cell r="G122">
            <v>18636.07</v>
          </cell>
          <cell r="H122">
            <v>3672</v>
          </cell>
          <cell r="I122">
            <v>7344</v>
          </cell>
          <cell r="J122">
            <v>18636.07</v>
          </cell>
        </row>
        <row r="123">
          <cell r="A123">
            <v>44016085</v>
          </cell>
          <cell r="B123" t="str">
            <v>Town of</v>
          </cell>
          <cell r="C123" t="str">
            <v>Peletier</v>
          </cell>
          <cell r="D123">
            <v>1</v>
          </cell>
          <cell r="E123">
            <v>7.576380144267068E-05</v>
          </cell>
          <cell r="F123" t="str">
            <v>Y</v>
          </cell>
          <cell r="G123">
            <v>2632.56</v>
          </cell>
          <cell r="H123">
            <v>530</v>
          </cell>
          <cell r="I123">
            <v>1060</v>
          </cell>
          <cell r="J123">
            <v>2632.56</v>
          </cell>
        </row>
        <row r="124">
          <cell r="A124">
            <v>44016090</v>
          </cell>
          <cell r="B124" t="str">
            <v>Town of</v>
          </cell>
          <cell r="C124" t="str">
            <v>Pine Knoll Shores</v>
          </cell>
          <cell r="D124">
            <v>0</v>
          </cell>
          <cell r="E124">
            <v>0.00047473883016299406</v>
          </cell>
          <cell r="F124" t="str">
            <v>Y</v>
          </cell>
          <cell r="G124">
            <v>16495.72</v>
          </cell>
          <cell r="H124">
            <v>1601</v>
          </cell>
          <cell r="I124">
            <v>3202</v>
          </cell>
          <cell r="J124">
            <v>16495.72</v>
          </cell>
        </row>
        <row r="125">
          <cell r="A125">
            <v>44017000</v>
          </cell>
          <cell r="B125" t="str">
            <v>County of</v>
          </cell>
          <cell r="C125" t="str">
            <v>Caswell  </v>
          </cell>
          <cell r="D125">
            <v>0</v>
          </cell>
          <cell r="E125">
            <v>0.00024116140404968248</v>
          </cell>
          <cell r="F125" t="str">
            <v>Y</v>
          </cell>
          <cell r="G125">
            <v>8379.62</v>
          </cell>
          <cell r="H125">
            <v>21472</v>
          </cell>
          <cell r="I125">
            <v>42944</v>
          </cell>
          <cell r="J125">
            <v>8379.62</v>
          </cell>
        </row>
        <row r="126">
          <cell r="A126">
            <v>44017010</v>
          </cell>
          <cell r="B126" t="str">
            <v>Town of</v>
          </cell>
          <cell r="C126" t="str">
            <v>Milton</v>
          </cell>
          <cell r="D126">
            <v>0</v>
          </cell>
          <cell r="E126">
            <v>6.964642761846379E-06</v>
          </cell>
          <cell r="F126" t="str">
            <v>N</v>
          </cell>
          <cell r="G126">
            <v>0</v>
          </cell>
          <cell r="H126">
            <v>121</v>
          </cell>
          <cell r="I126">
            <v>242</v>
          </cell>
          <cell r="J126">
            <v>242</v>
          </cell>
        </row>
        <row r="127">
          <cell r="A127">
            <v>44017020</v>
          </cell>
          <cell r="B127" t="str">
            <v>Town of</v>
          </cell>
          <cell r="C127" t="str">
            <v>Yanceyville</v>
          </cell>
          <cell r="D127">
            <v>0</v>
          </cell>
          <cell r="E127">
            <v>0.0002140680803206337</v>
          </cell>
          <cell r="F127" t="str">
            <v>Y</v>
          </cell>
          <cell r="G127">
            <v>7438.21</v>
          </cell>
          <cell r="H127">
            <v>2166</v>
          </cell>
          <cell r="I127">
            <v>4332</v>
          </cell>
          <cell r="J127">
            <v>7438.21</v>
          </cell>
        </row>
        <row r="128">
          <cell r="A128">
            <v>44018000</v>
          </cell>
          <cell r="B128" t="str">
            <v>County of</v>
          </cell>
          <cell r="C128" t="str">
            <v>Catawba  </v>
          </cell>
          <cell r="D128">
            <v>1</v>
          </cell>
          <cell r="E128">
            <v>0.009351732338171685</v>
          </cell>
          <cell r="F128" t="str">
            <v>Y</v>
          </cell>
          <cell r="G128">
            <v>324944.05</v>
          </cell>
          <cell r="H128">
            <v>79704</v>
          </cell>
          <cell r="I128">
            <v>159408</v>
          </cell>
          <cell r="J128">
            <v>324944.05</v>
          </cell>
        </row>
        <row r="129">
          <cell r="A129">
            <v>44018010</v>
          </cell>
          <cell r="B129" t="str">
            <v>Town of</v>
          </cell>
          <cell r="C129" t="str">
            <v>Brookford</v>
          </cell>
          <cell r="D129">
            <v>0</v>
          </cell>
          <cell r="E129">
            <v>6.654629820397582E-05</v>
          </cell>
          <cell r="F129" t="str">
            <v>Y</v>
          </cell>
          <cell r="G129">
            <v>2312.28</v>
          </cell>
          <cell r="H129">
            <v>430</v>
          </cell>
          <cell r="I129">
            <v>860</v>
          </cell>
          <cell r="J129">
            <v>2312.28</v>
          </cell>
        </row>
        <row r="130">
          <cell r="A130">
            <v>44018020</v>
          </cell>
          <cell r="B130" t="str">
            <v>Town of</v>
          </cell>
          <cell r="C130" t="str">
            <v>Catawba</v>
          </cell>
          <cell r="D130">
            <v>1</v>
          </cell>
          <cell r="E130">
            <v>7.402926004078439E-05</v>
          </cell>
          <cell r="F130" t="str">
            <v>Y</v>
          </cell>
          <cell r="G130">
            <v>2572.29</v>
          </cell>
          <cell r="H130">
            <v>724</v>
          </cell>
          <cell r="I130">
            <v>1448</v>
          </cell>
          <cell r="J130">
            <v>2572.29</v>
          </cell>
        </row>
        <row r="131">
          <cell r="A131">
            <v>44018030</v>
          </cell>
          <cell r="B131" t="str">
            <v>City of</v>
          </cell>
          <cell r="C131" t="str">
            <v>Claremont</v>
          </cell>
          <cell r="D131">
            <v>1</v>
          </cell>
          <cell r="E131">
            <v>0.00041266947339717037</v>
          </cell>
          <cell r="F131" t="str">
            <v>Y</v>
          </cell>
          <cell r="G131">
            <v>14339</v>
          </cell>
          <cell r="H131">
            <v>1086</v>
          </cell>
          <cell r="I131">
            <v>2172</v>
          </cell>
          <cell r="J131">
            <v>14339</v>
          </cell>
        </row>
        <row r="132">
          <cell r="A132">
            <v>44018040</v>
          </cell>
          <cell r="B132" t="str">
            <v>City of</v>
          </cell>
          <cell r="C132" t="str">
            <v>Conover</v>
          </cell>
          <cell r="D132">
            <v>1</v>
          </cell>
          <cell r="E132">
            <v>0.0009507914452106089</v>
          </cell>
          <cell r="F132" t="str">
            <v>Y</v>
          </cell>
          <cell r="G132">
            <v>33037.09</v>
          </cell>
          <cell r="H132">
            <v>7652</v>
          </cell>
          <cell r="I132">
            <v>15304</v>
          </cell>
          <cell r="J132">
            <v>33037.09</v>
          </cell>
        </row>
        <row r="133">
          <cell r="A133">
            <v>44018050</v>
          </cell>
          <cell r="B133" t="str">
            <v>City of</v>
          </cell>
          <cell r="C133" t="str">
            <v>Hickory</v>
          </cell>
          <cell r="D133">
            <v>1</v>
          </cell>
          <cell r="E133">
            <v>0.00627762277148293</v>
          </cell>
          <cell r="F133" t="str">
            <v>Y</v>
          </cell>
          <cell r="G133">
            <v>218128.16</v>
          </cell>
          <cell r="H133">
            <v>39018</v>
          </cell>
          <cell r="I133">
            <v>78036</v>
          </cell>
          <cell r="J133">
            <v>218128.16</v>
          </cell>
        </row>
        <row r="134">
          <cell r="A134">
            <v>44018060</v>
          </cell>
          <cell r="B134" t="str">
            <v>Town of</v>
          </cell>
          <cell r="C134" t="str">
            <v>Long View</v>
          </cell>
          <cell r="D134">
            <v>1</v>
          </cell>
          <cell r="E134">
            <v>0.00031135579364411964</v>
          </cell>
          <cell r="F134" t="str">
            <v>Y</v>
          </cell>
          <cell r="G134">
            <v>10818.66</v>
          </cell>
          <cell r="H134">
            <v>4798</v>
          </cell>
          <cell r="I134">
            <v>9596</v>
          </cell>
          <cell r="J134">
            <v>10818.66</v>
          </cell>
        </row>
        <row r="135">
          <cell r="A135">
            <v>44018070</v>
          </cell>
          <cell r="B135" t="str">
            <v>Town of</v>
          </cell>
          <cell r="C135" t="str">
            <v>Maiden</v>
          </cell>
          <cell r="D135">
            <v>1</v>
          </cell>
          <cell r="E135">
            <v>0.00031663539577081684</v>
          </cell>
          <cell r="F135" t="str">
            <v>Y</v>
          </cell>
          <cell r="G135">
            <v>11002.11</v>
          </cell>
          <cell r="H135">
            <v>3347</v>
          </cell>
          <cell r="I135">
            <v>6694</v>
          </cell>
          <cell r="J135">
            <v>11002.11</v>
          </cell>
        </row>
        <row r="136">
          <cell r="A136">
            <v>44018080</v>
          </cell>
          <cell r="B136" t="str">
            <v>City of</v>
          </cell>
          <cell r="C136" t="str">
            <v>Newton</v>
          </cell>
          <cell r="D136">
            <v>1</v>
          </cell>
          <cell r="E136">
            <v>0.0012057485978318563</v>
          </cell>
          <cell r="F136" t="str">
            <v>Y</v>
          </cell>
          <cell r="G136">
            <v>41896.07</v>
          </cell>
          <cell r="H136">
            <v>13075</v>
          </cell>
          <cell r="I136">
            <v>26150</v>
          </cell>
          <cell r="J136">
            <v>41896.07</v>
          </cell>
        </row>
        <row r="137">
          <cell r="A137">
            <v>44019000</v>
          </cell>
          <cell r="B137" t="str">
            <v>County of</v>
          </cell>
          <cell r="C137" t="str">
            <v>Chatham  </v>
          </cell>
          <cell r="D137">
            <v>0</v>
          </cell>
          <cell r="E137">
            <v>0.002076159143920939</v>
          </cell>
          <cell r="F137" t="str">
            <v>Y</v>
          </cell>
          <cell r="G137">
            <v>72140.17</v>
          </cell>
          <cell r="H137">
            <v>45358</v>
          </cell>
          <cell r="I137">
            <v>90716</v>
          </cell>
          <cell r="J137">
            <v>72140.17</v>
          </cell>
        </row>
        <row r="138">
          <cell r="A138">
            <v>44019010</v>
          </cell>
          <cell r="B138" t="str">
            <v>Town of</v>
          </cell>
          <cell r="C138" t="str">
            <v>Goldston</v>
          </cell>
          <cell r="D138">
            <v>0</v>
          </cell>
          <cell r="E138">
            <v>1.7827183109083147E-05</v>
          </cell>
          <cell r="F138" t="str">
            <v>Y</v>
          </cell>
          <cell r="G138">
            <v>619.44</v>
          </cell>
          <cell r="H138">
            <v>342</v>
          </cell>
          <cell r="I138">
            <v>684</v>
          </cell>
          <cell r="J138">
            <v>619.44</v>
          </cell>
        </row>
        <row r="139">
          <cell r="A139">
            <v>44019020</v>
          </cell>
          <cell r="B139" t="str">
            <v>Town of</v>
          </cell>
          <cell r="C139" t="str">
            <v>Pittsboro</v>
          </cell>
          <cell r="D139">
            <v>1</v>
          </cell>
          <cell r="E139">
            <v>0.00027356713855314954</v>
          </cell>
          <cell r="F139" t="str">
            <v>Y</v>
          </cell>
          <cell r="G139">
            <v>9505.62</v>
          </cell>
          <cell r="H139">
            <v>2402</v>
          </cell>
          <cell r="I139">
            <v>4804</v>
          </cell>
          <cell r="J139">
            <v>9505.62</v>
          </cell>
        </row>
        <row r="140">
          <cell r="A140">
            <v>44019030</v>
          </cell>
          <cell r="B140" t="str">
            <v>Town of</v>
          </cell>
          <cell r="C140" t="str">
            <v>Siler City</v>
          </cell>
          <cell r="D140">
            <v>0</v>
          </cell>
          <cell r="E140">
            <v>0.0005070913225627031</v>
          </cell>
          <cell r="F140" t="str">
            <v>Y</v>
          </cell>
          <cell r="G140">
            <v>17619.87</v>
          </cell>
          <cell r="H140">
            <v>7937</v>
          </cell>
          <cell r="I140">
            <v>15874</v>
          </cell>
          <cell r="J140">
            <v>17619.87</v>
          </cell>
        </row>
        <row r="141">
          <cell r="A141">
            <v>44020000</v>
          </cell>
          <cell r="B141" t="str">
            <v>County of</v>
          </cell>
          <cell r="C141" t="str">
            <v>Cherokee  </v>
          </cell>
          <cell r="D141">
            <v>0</v>
          </cell>
          <cell r="E141">
            <v>0.0007536868747375585</v>
          </cell>
          <cell r="F141" t="str">
            <v>Y</v>
          </cell>
          <cell r="G141">
            <v>26188.31</v>
          </cell>
          <cell r="H141">
            <v>22675</v>
          </cell>
          <cell r="I141">
            <v>45350</v>
          </cell>
          <cell r="J141">
            <v>26188.31</v>
          </cell>
        </row>
        <row r="142">
          <cell r="A142">
            <v>44020010</v>
          </cell>
          <cell r="B142" t="str">
            <v>Town of</v>
          </cell>
          <cell r="C142" t="str">
            <v>Andrews</v>
          </cell>
          <cell r="D142">
            <v>0</v>
          </cell>
          <cell r="E142">
            <v>9.050092796770653E-05</v>
          </cell>
          <cell r="F142" t="str">
            <v>Y</v>
          </cell>
          <cell r="G142">
            <v>3144.63</v>
          </cell>
          <cell r="H142">
            <v>1892</v>
          </cell>
          <cell r="I142">
            <v>3784</v>
          </cell>
          <cell r="J142">
            <v>3144.63</v>
          </cell>
        </row>
        <row r="143">
          <cell r="A143">
            <v>44020020</v>
          </cell>
          <cell r="B143" t="str">
            <v>Town of</v>
          </cell>
          <cell r="C143" t="str">
            <v>Murphy</v>
          </cell>
          <cell r="D143">
            <v>0</v>
          </cell>
          <cell r="E143">
            <v>0.00015305723413654854</v>
          </cell>
          <cell r="F143" t="str">
            <v>Y</v>
          </cell>
          <cell r="G143">
            <v>5318.27</v>
          </cell>
          <cell r="H143">
            <v>1613</v>
          </cell>
          <cell r="I143">
            <v>3226</v>
          </cell>
          <cell r="J143">
            <v>5318.27</v>
          </cell>
        </row>
        <row r="144">
          <cell r="A144">
            <v>44021000</v>
          </cell>
          <cell r="B144" t="str">
            <v>County of</v>
          </cell>
          <cell r="C144" t="str">
            <v>Chowan  </v>
          </cell>
          <cell r="D144">
            <v>0</v>
          </cell>
          <cell r="E144">
            <v>0.0002516190166132036</v>
          </cell>
          <cell r="F144" t="str">
            <v>Y</v>
          </cell>
          <cell r="G144">
            <v>8742.99</v>
          </cell>
          <cell r="H144">
            <v>9420</v>
          </cell>
          <cell r="I144">
            <v>18840</v>
          </cell>
          <cell r="J144">
            <v>8742.99</v>
          </cell>
        </row>
        <row r="145">
          <cell r="A145">
            <v>44021010</v>
          </cell>
          <cell r="B145" t="str">
            <v>Town of</v>
          </cell>
          <cell r="C145" t="str">
            <v>Edenton</v>
          </cell>
          <cell r="D145">
            <v>0</v>
          </cell>
          <cell r="E145">
            <v>0.00042819947557546604</v>
          </cell>
          <cell r="F145" t="str">
            <v>Y</v>
          </cell>
          <cell r="G145">
            <v>14878.62</v>
          </cell>
          <cell r="H145">
            <v>5050</v>
          </cell>
          <cell r="I145">
            <v>10100</v>
          </cell>
          <cell r="J145">
            <v>14878.62</v>
          </cell>
        </row>
        <row r="146">
          <cell r="A146">
            <v>44022000</v>
          </cell>
          <cell r="B146" t="str">
            <v>County of</v>
          </cell>
          <cell r="C146" t="str">
            <v>Clay  </v>
          </cell>
          <cell r="D146">
            <v>0</v>
          </cell>
          <cell r="E146">
            <v>0.00032335742721662034</v>
          </cell>
          <cell r="F146" t="str">
            <v>Y</v>
          </cell>
          <cell r="G146">
            <v>11235.68</v>
          </cell>
          <cell r="H146">
            <v>9387</v>
          </cell>
          <cell r="I146">
            <v>18774</v>
          </cell>
          <cell r="J146">
            <v>11235.68</v>
          </cell>
        </row>
        <row r="147">
          <cell r="A147">
            <v>44022010</v>
          </cell>
          <cell r="B147" t="str">
            <v>Town of</v>
          </cell>
          <cell r="C147" t="str">
            <v>Hayesville</v>
          </cell>
          <cell r="D147">
            <v>1</v>
          </cell>
          <cell r="E147">
            <v>2.8146366202833714E-05</v>
          </cell>
          <cell r="F147" t="str">
            <v>N</v>
          </cell>
          <cell r="G147">
            <v>0</v>
          </cell>
          <cell r="H147">
            <v>489</v>
          </cell>
          <cell r="I147">
            <v>978</v>
          </cell>
          <cell r="J147">
            <v>978</v>
          </cell>
        </row>
        <row r="148">
          <cell r="A148">
            <v>44023000</v>
          </cell>
          <cell r="B148" t="str">
            <v>County of</v>
          </cell>
          <cell r="C148" t="str">
            <v>Cleveland  </v>
          </cell>
          <cell r="D148">
            <v>1</v>
          </cell>
          <cell r="E148">
            <v>0.004523506694303679</v>
          </cell>
          <cell r="F148" t="str">
            <v>Y</v>
          </cell>
          <cell r="G148">
            <v>157178</v>
          </cell>
          <cell r="H148">
            <v>56079</v>
          </cell>
          <cell r="I148">
            <v>112158</v>
          </cell>
          <cell r="J148">
            <v>157178</v>
          </cell>
        </row>
        <row r="149">
          <cell r="A149">
            <v>44023010</v>
          </cell>
          <cell r="B149" t="str">
            <v>Town of</v>
          </cell>
          <cell r="C149" t="str">
            <v>Belwood</v>
          </cell>
          <cell r="D149">
            <v>0</v>
          </cell>
          <cell r="E149">
            <v>5.8134621400535895E-05</v>
          </cell>
          <cell r="F149" t="str">
            <v>N</v>
          </cell>
          <cell r="G149">
            <v>0</v>
          </cell>
          <cell r="H149">
            <v>1010</v>
          </cell>
          <cell r="I149">
            <v>2020</v>
          </cell>
          <cell r="J149">
            <v>2020</v>
          </cell>
        </row>
        <row r="150">
          <cell r="A150">
            <v>44023020</v>
          </cell>
          <cell r="B150" t="str">
            <v>Town of</v>
          </cell>
          <cell r="C150" t="str">
            <v>Boiling Springs</v>
          </cell>
          <cell r="D150">
            <v>0</v>
          </cell>
          <cell r="E150">
            <v>0.00044775170284630565</v>
          </cell>
          <cell r="F150" t="str">
            <v>Y</v>
          </cell>
          <cell r="G150">
            <v>15558</v>
          </cell>
          <cell r="H150">
            <v>3997</v>
          </cell>
          <cell r="I150">
            <v>7994</v>
          </cell>
          <cell r="J150">
            <v>15558</v>
          </cell>
        </row>
        <row r="151">
          <cell r="A151">
            <v>44023030</v>
          </cell>
          <cell r="B151" t="str">
            <v>Town of</v>
          </cell>
          <cell r="C151" t="str">
            <v>Casar</v>
          </cell>
          <cell r="D151">
            <v>0</v>
          </cell>
          <cell r="E151">
            <v>0</v>
          </cell>
          <cell r="G151">
            <v>0</v>
          </cell>
          <cell r="H151">
            <v>305</v>
          </cell>
          <cell r="I151">
            <v>610</v>
          </cell>
          <cell r="J151">
            <v>0</v>
          </cell>
        </row>
        <row r="152">
          <cell r="A152">
            <v>44023040</v>
          </cell>
          <cell r="B152" t="str">
            <v>Town of</v>
          </cell>
          <cell r="C152" t="str">
            <v>Earl</v>
          </cell>
          <cell r="D152">
            <v>0</v>
          </cell>
          <cell r="E152">
            <v>3.6434866679741805E-05</v>
          </cell>
          <cell r="F152" t="str">
            <v>Y</v>
          </cell>
          <cell r="G152">
            <v>1266</v>
          </cell>
          <cell r="H152">
            <v>234</v>
          </cell>
          <cell r="I152">
            <v>468</v>
          </cell>
          <cell r="J152">
            <v>1266</v>
          </cell>
        </row>
        <row r="153">
          <cell r="A153">
            <v>44023050</v>
          </cell>
          <cell r="B153" t="str">
            <v>Town of</v>
          </cell>
          <cell r="C153" t="str">
            <v>Fallston</v>
          </cell>
          <cell r="D153">
            <v>0</v>
          </cell>
          <cell r="E153">
            <v>5.773170818290841E-05</v>
          </cell>
          <cell r="F153" t="str">
            <v>Y</v>
          </cell>
          <cell r="G153">
            <v>2006</v>
          </cell>
          <cell r="H153">
            <v>606</v>
          </cell>
          <cell r="I153">
            <v>1212</v>
          </cell>
          <cell r="J153">
            <v>2006</v>
          </cell>
        </row>
        <row r="154">
          <cell r="A154">
            <v>44023060</v>
          </cell>
          <cell r="B154" t="str">
            <v>Town of</v>
          </cell>
          <cell r="C154" t="str">
            <v>Grover</v>
          </cell>
          <cell r="D154">
            <v>0</v>
          </cell>
          <cell r="E154">
            <v>3.813285809688617E-05</v>
          </cell>
          <cell r="F154" t="str">
            <v>Y</v>
          </cell>
          <cell r="G154">
            <v>1325</v>
          </cell>
          <cell r="H154">
            <v>694</v>
          </cell>
          <cell r="I154">
            <v>1388</v>
          </cell>
          <cell r="J154">
            <v>1325</v>
          </cell>
        </row>
        <row r="155">
          <cell r="A155">
            <v>44023070</v>
          </cell>
          <cell r="B155" t="str">
            <v>City of</v>
          </cell>
          <cell r="C155" t="str">
            <v>Kings Mountain</v>
          </cell>
          <cell r="D155">
            <v>0</v>
          </cell>
          <cell r="E155">
            <v>0.0006604323227225236</v>
          </cell>
          <cell r="F155" t="str">
            <v>Y</v>
          </cell>
          <cell r="G155">
            <v>22948</v>
          </cell>
          <cell r="H155">
            <v>10606</v>
          </cell>
          <cell r="I155">
            <v>21212</v>
          </cell>
          <cell r="J155">
            <v>22948</v>
          </cell>
        </row>
        <row r="156">
          <cell r="A156">
            <v>44023080</v>
          </cell>
          <cell r="B156" t="str">
            <v>Town of</v>
          </cell>
          <cell r="C156" t="str">
            <v>Kingstown</v>
          </cell>
          <cell r="D156">
            <v>0</v>
          </cell>
          <cell r="E156">
            <v>4.754375968004222E-05</v>
          </cell>
          <cell r="F156" t="str">
            <v>N</v>
          </cell>
          <cell r="G156">
            <v>0</v>
          </cell>
          <cell r="H156">
            <v>826</v>
          </cell>
          <cell r="I156">
            <v>1652</v>
          </cell>
          <cell r="J156">
            <v>1652</v>
          </cell>
        </row>
        <row r="157">
          <cell r="A157">
            <v>44023090</v>
          </cell>
          <cell r="B157" t="str">
            <v>Town of</v>
          </cell>
          <cell r="C157" t="str">
            <v>Lattimore</v>
          </cell>
          <cell r="D157">
            <v>0</v>
          </cell>
          <cell r="E157">
            <v>0</v>
          </cell>
          <cell r="G157">
            <v>0</v>
          </cell>
          <cell r="H157">
            <v>440</v>
          </cell>
          <cell r="I157">
            <v>880</v>
          </cell>
          <cell r="J157">
            <v>0</v>
          </cell>
        </row>
        <row r="158">
          <cell r="A158">
            <v>44023100</v>
          </cell>
          <cell r="B158" t="str">
            <v>Town of</v>
          </cell>
          <cell r="C158" t="str">
            <v>Lawndale</v>
          </cell>
          <cell r="D158">
            <v>0</v>
          </cell>
          <cell r="E158">
            <v>5.655174804557081E-05</v>
          </cell>
          <cell r="F158" t="str">
            <v>Y</v>
          </cell>
          <cell r="G158">
            <v>1965</v>
          </cell>
          <cell r="H158">
            <v>638</v>
          </cell>
          <cell r="I158">
            <v>1276</v>
          </cell>
          <cell r="J158">
            <v>1965</v>
          </cell>
        </row>
        <row r="159">
          <cell r="A159">
            <v>44023110</v>
          </cell>
          <cell r="B159" t="str">
            <v>Town of</v>
          </cell>
          <cell r="C159" t="str">
            <v>Mooresboro</v>
          </cell>
          <cell r="D159">
            <v>0</v>
          </cell>
          <cell r="E159">
            <v>1.8073535762146803E-05</v>
          </cell>
          <cell r="F159" t="str">
            <v>N</v>
          </cell>
          <cell r="G159">
            <v>0</v>
          </cell>
          <cell r="H159">
            <v>314</v>
          </cell>
          <cell r="I159">
            <v>628</v>
          </cell>
          <cell r="J159">
            <v>628</v>
          </cell>
        </row>
        <row r="160">
          <cell r="A160">
            <v>44023120</v>
          </cell>
          <cell r="B160" t="str">
            <v>Town of</v>
          </cell>
          <cell r="C160" t="str">
            <v>Patterson Springs</v>
          </cell>
          <cell r="D160">
            <v>0</v>
          </cell>
          <cell r="E160">
            <v>3.157112855266726E-05</v>
          </cell>
          <cell r="F160" t="str">
            <v>Y</v>
          </cell>
          <cell r="G160">
            <v>1097</v>
          </cell>
          <cell r="H160">
            <v>608</v>
          </cell>
          <cell r="I160">
            <v>1216</v>
          </cell>
          <cell r="J160">
            <v>1097</v>
          </cell>
        </row>
        <row r="161">
          <cell r="A161">
            <v>44023130</v>
          </cell>
          <cell r="B161" t="str">
            <v>Town of</v>
          </cell>
          <cell r="C161" t="str">
            <v>Polkville</v>
          </cell>
          <cell r="D161">
            <v>0</v>
          </cell>
          <cell r="E161">
            <v>2.7973689109564795E-05</v>
          </cell>
          <cell r="F161" t="str">
            <v>Y</v>
          </cell>
          <cell r="G161">
            <v>972</v>
          </cell>
          <cell r="H161">
            <v>539</v>
          </cell>
          <cell r="I161">
            <v>1078</v>
          </cell>
          <cell r="J161">
            <v>972</v>
          </cell>
        </row>
        <row r="162">
          <cell r="A162">
            <v>44023140</v>
          </cell>
          <cell r="B162" t="str">
            <v>City of</v>
          </cell>
          <cell r="C162" t="str">
            <v>Shelby</v>
          </cell>
          <cell r="D162">
            <v>1</v>
          </cell>
          <cell r="E162">
            <v>0.002587048211354937</v>
          </cell>
          <cell r="F162" t="str">
            <v>Y</v>
          </cell>
          <cell r="G162">
            <v>89892</v>
          </cell>
          <cell r="H162">
            <v>20876</v>
          </cell>
          <cell r="I162">
            <v>41752</v>
          </cell>
          <cell r="J162">
            <v>89892</v>
          </cell>
        </row>
        <row r="163">
          <cell r="A163">
            <v>44023150</v>
          </cell>
          <cell r="B163" t="str">
            <v>Town of</v>
          </cell>
          <cell r="C163" t="str">
            <v>Waco</v>
          </cell>
          <cell r="D163">
            <v>0</v>
          </cell>
          <cell r="E163">
            <v>0</v>
          </cell>
          <cell r="G163">
            <v>0</v>
          </cell>
          <cell r="H163">
            <v>327</v>
          </cell>
          <cell r="I163">
            <v>654</v>
          </cell>
          <cell r="J163">
            <v>0</v>
          </cell>
        </row>
        <row r="164">
          <cell r="A164">
            <v>44024000</v>
          </cell>
          <cell r="B164" t="str">
            <v>County of</v>
          </cell>
          <cell r="C164" t="str">
            <v>Columbus  </v>
          </cell>
          <cell r="D164">
            <v>0</v>
          </cell>
          <cell r="E164">
            <v>0.0005241627555935793</v>
          </cell>
          <cell r="F164" t="str">
            <v>Y</v>
          </cell>
          <cell r="G164">
            <v>18213.05</v>
          </cell>
          <cell r="H164">
            <v>39874</v>
          </cell>
          <cell r="I164">
            <v>79748</v>
          </cell>
          <cell r="J164">
            <v>18213.05</v>
          </cell>
        </row>
        <row r="165">
          <cell r="A165">
            <v>44024010</v>
          </cell>
          <cell r="B165" t="str">
            <v>Town of</v>
          </cell>
          <cell r="C165" t="str">
            <v>Boardman</v>
          </cell>
          <cell r="D165">
            <v>0</v>
          </cell>
          <cell r="E165">
            <v>0</v>
          </cell>
          <cell r="G165">
            <v>0</v>
          </cell>
          <cell r="H165">
            <v>197</v>
          </cell>
          <cell r="I165">
            <v>394</v>
          </cell>
          <cell r="J165">
            <v>0</v>
          </cell>
        </row>
        <row r="166">
          <cell r="A166">
            <v>44024020</v>
          </cell>
          <cell r="B166" t="str">
            <v>Town of</v>
          </cell>
          <cell r="C166" t="str">
            <v>Bolton</v>
          </cell>
          <cell r="D166">
            <v>0</v>
          </cell>
          <cell r="E166">
            <v>1.1400717287924895E-05</v>
          </cell>
          <cell r="F166" t="str">
            <v>Y</v>
          </cell>
          <cell r="G166">
            <v>396.14</v>
          </cell>
          <cell r="H166">
            <v>485</v>
          </cell>
          <cell r="I166">
            <v>970</v>
          </cell>
          <cell r="J166">
            <v>396.14</v>
          </cell>
        </row>
        <row r="167">
          <cell r="A167">
            <v>44024030</v>
          </cell>
          <cell r="B167" t="str">
            <v>Town of</v>
          </cell>
          <cell r="C167" t="str">
            <v>Brunswick</v>
          </cell>
          <cell r="D167">
            <v>0</v>
          </cell>
          <cell r="E167">
            <v>4.9391692373175105E-05</v>
          </cell>
          <cell r="F167" t="str">
            <v>Y</v>
          </cell>
          <cell r="G167">
            <v>1716.21</v>
          </cell>
          <cell r="H167">
            <v>1061</v>
          </cell>
          <cell r="I167">
            <v>2122</v>
          </cell>
          <cell r="J167">
            <v>1716.21</v>
          </cell>
        </row>
        <row r="168">
          <cell r="A168">
            <v>44024040</v>
          </cell>
          <cell r="B168" t="str">
            <v>Town of</v>
          </cell>
          <cell r="C168" t="str">
            <v>Cerro Gordo </v>
          </cell>
          <cell r="D168">
            <v>0</v>
          </cell>
          <cell r="E168">
            <v>2.3236580850887464E-06</v>
          </cell>
          <cell r="F168" t="str">
            <v>Y</v>
          </cell>
          <cell r="G168">
            <v>80.74</v>
          </cell>
          <cell r="H168">
            <v>242</v>
          </cell>
          <cell r="I168">
            <v>484</v>
          </cell>
          <cell r="J168">
            <v>80.74</v>
          </cell>
        </row>
        <row r="169">
          <cell r="A169">
            <v>44024050</v>
          </cell>
          <cell r="B169" t="str">
            <v>Town of</v>
          </cell>
          <cell r="C169" t="str">
            <v>Chadbourn</v>
          </cell>
          <cell r="D169">
            <v>0</v>
          </cell>
          <cell r="E169">
            <v>0.00020316150731461335</v>
          </cell>
          <cell r="F169" t="str">
            <v>Y</v>
          </cell>
          <cell r="G169">
            <v>7059.24</v>
          </cell>
          <cell r="H169">
            <v>2116</v>
          </cell>
          <cell r="I169">
            <v>4232</v>
          </cell>
          <cell r="J169">
            <v>7059.24</v>
          </cell>
        </row>
        <row r="170">
          <cell r="A170">
            <v>44024060</v>
          </cell>
          <cell r="B170" t="str">
            <v>Town of</v>
          </cell>
          <cell r="C170" t="str">
            <v>Fair Bluff</v>
          </cell>
          <cell r="D170">
            <v>0</v>
          </cell>
          <cell r="E170">
            <v>6.993422277391199E-05</v>
          </cell>
          <cell r="F170" t="str">
            <v>N</v>
          </cell>
          <cell r="G170">
            <v>0</v>
          </cell>
          <cell r="H170">
            <v>1215</v>
          </cell>
          <cell r="I170">
            <v>2430</v>
          </cell>
          <cell r="J170">
            <v>2430</v>
          </cell>
        </row>
        <row r="171">
          <cell r="A171">
            <v>44024070</v>
          </cell>
          <cell r="B171" t="str">
            <v>Town of</v>
          </cell>
          <cell r="C171" t="str">
            <v>Lake Waccamaw</v>
          </cell>
          <cell r="D171">
            <v>0</v>
          </cell>
          <cell r="E171">
            <v>7.597792103832414E-05</v>
          </cell>
          <cell r="F171" t="str">
            <v>Y</v>
          </cell>
          <cell r="G171">
            <v>2640</v>
          </cell>
          <cell r="H171">
            <v>1317</v>
          </cell>
          <cell r="I171">
            <v>2634</v>
          </cell>
          <cell r="J171">
            <v>2640</v>
          </cell>
        </row>
        <row r="172">
          <cell r="A172">
            <v>44024075</v>
          </cell>
          <cell r="B172" t="str">
            <v>Town of</v>
          </cell>
          <cell r="C172" t="str">
            <v>Sandyfield</v>
          </cell>
          <cell r="D172">
            <v>0</v>
          </cell>
          <cell r="E172">
            <v>1.974274766374635E-05</v>
          </cell>
          <cell r="F172" t="str">
            <v>N</v>
          </cell>
          <cell r="G172">
            <v>0</v>
          </cell>
          <cell r="H172">
            <v>343</v>
          </cell>
          <cell r="I172">
            <v>686</v>
          </cell>
          <cell r="J172">
            <v>686</v>
          </cell>
        </row>
        <row r="173">
          <cell r="A173">
            <v>44024080</v>
          </cell>
          <cell r="B173" t="str">
            <v>Town of</v>
          </cell>
          <cell r="C173" t="str">
            <v>Tabor City</v>
          </cell>
          <cell r="D173">
            <v>0</v>
          </cell>
          <cell r="E173">
            <v>0.00015274699095897535</v>
          </cell>
          <cell r="F173" t="str">
            <v>Y</v>
          </cell>
          <cell r="G173">
            <v>5307.49</v>
          </cell>
          <cell r="H173">
            <v>2572</v>
          </cell>
          <cell r="I173">
            <v>5144</v>
          </cell>
          <cell r="J173">
            <v>5307.49</v>
          </cell>
        </row>
        <row r="174">
          <cell r="A174">
            <v>44024090</v>
          </cell>
          <cell r="B174" t="str">
            <v>City of</v>
          </cell>
          <cell r="C174" t="str">
            <v>Whiteville</v>
          </cell>
          <cell r="D174">
            <v>0</v>
          </cell>
          <cell r="E174">
            <v>0.0007836354142038088</v>
          </cell>
          <cell r="F174" t="str">
            <v>Y</v>
          </cell>
          <cell r="G174">
            <v>27228.93</v>
          </cell>
          <cell r="H174">
            <v>5102</v>
          </cell>
          <cell r="I174">
            <v>10204</v>
          </cell>
          <cell r="J174">
            <v>27228.93</v>
          </cell>
        </row>
        <row r="175">
          <cell r="A175">
            <v>44025000</v>
          </cell>
          <cell r="B175" t="str">
            <v>County of</v>
          </cell>
          <cell r="C175" t="str">
            <v>Craven  </v>
          </cell>
          <cell r="D175">
            <v>0</v>
          </cell>
          <cell r="E175">
            <v>0.004039651664796707</v>
          </cell>
          <cell r="F175" t="str">
            <v>Y</v>
          </cell>
          <cell r="G175">
            <v>140365.52</v>
          </cell>
          <cell r="H175">
            <v>36588</v>
          </cell>
          <cell r="I175">
            <v>73176</v>
          </cell>
          <cell r="J175">
            <v>140365.52</v>
          </cell>
        </row>
        <row r="176">
          <cell r="A176">
            <v>44025010</v>
          </cell>
          <cell r="B176" t="str">
            <v>Town of</v>
          </cell>
          <cell r="C176" t="str">
            <v>Bridgeton</v>
          </cell>
          <cell r="D176">
            <v>0</v>
          </cell>
          <cell r="E176">
            <v>3.7389195415208026E-05</v>
          </cell>
          <cell r="F176" t="str">
            <v>Y</v>
          </cell>
          <cell r="G176">
            <v>1299.16</v>
          </cell>
          <cell r="H176">
            <v>306</v>
          </cell>
          <cell r="I176">
            <v>612</v>
          </cell>
          <cell r="J176">
            <v>1299.16</v>
          </cell>
        </row>
        <row r="177">
          <cell r="A177">
            <v>44025020</v>
          </cell>
          <cell r="B177" t="str">
            <v>Town of</v>
          </cell>
          <cell r="C177" t="str">
            <v>Cove City</v>
          </cell>
          <cell r="D177">
            <v>0</v>
          </cell>
          <cell r="E177">
            <v>2.3599202746752193E-05</v>
          </cell>
          <cell r="F177" t="str">
            <v>N</v>
          </cell>
          <cell r="G177">
            <v>0</v>
          </cell>
          <cell r="H177">
            <v>410</v>
          </cell>
          <cell r="I177">
            <v>820</v>
          </cell>
          <cell r="J177">
            <v>820</v>
          </cell>
        </row>
        <row r="178">
          <cell r="A178">
            <v>44025030</v>
          </cell>
          <cell r="B178" t="str">
            <v>Town of</v>
          </cell>
          <cell r="C178" t="str">
            <v>Dover </v>
          </cell>
          <cell r="D178">
            <v>0</v>
          </cell>
          <cell r="E178">
            <v>2.52108556172621E-05</v>
          </cell>
          <cell r="F178" t="str">
            <v>N</v>
          </cell>
          <cell r="G178">
            <v>0</v>
          </cell>
          <cell r="H178">
            <v>438</v>
          </cell>
          <cell r="I178">
            <v>876</v>
          </cell>
          <cell r="J178">
            <v>876</v>
          </cell>
        </row>
        <row r="179">
          <cell r="A179">
            <v>44025040</v>
          </cell>
          <cell r="B179" t="str">
            <v>City of</v>
          </cell>
          <cell r="C179" t="str">
            <v>Havelock</v>
          </cell>
          <cell r="D179">
            <v>0</v>
          </cell>
          <cell r="E179">
            <v>0.0018279329443953145</v>
          </cell>
          <cell r="F179" t="str">
            <v>Y</v>
          </cell>
          <cell r="G179">
            <v>63515.07</v>
          </cell>
          <cell r="H179">
            <v>22461</v>
          </cell>
          <cell r="I179">
            <v>44922</v>
          </cell>
          <cell r="J179">
            <v>63515.07</v>
          </cell>
        </row>
        <row r="180">
          <cell r="A180">
            <v>44025050</v>
          </cell>
          <cell r="B180" t="str">
            <v>City of</v>
          </cell>
          <cell r="C180" t="str">
            <v>New Bern </v>
          </cell>
          <cell r="D180">
            <v>1</v>
          </cell>
          <cell r="E180">
            <v>0.003473195396543927</v>
          </cell>
          <cell r="F180" t="str">
            <v>Y</v>
          </cell>
          <cell r="G180">
            <v>120682.9</v>
          </cell>
          <cell r="H180">
            <v>24429</v>
          </cell>
          <cell r="I180">
            <v>48858</v>
          </cell>
          <cell r="J180">
            <v>120682.9</v>
          </cell>
        </row>
        <row r="181">
          <cell r="A181">
            <v>44025060</v>
          </cell>
          <cell r="B181" t="str">
            <v>Town of</v>
          </cell>
          <cell r="C181" t="str">
            <v>River Bend</v>
          </cell>
          <cell r="D181">
            <v>1</v>
          </cell>
          <cell r="E181">
            <v>0.0005135704548973084</v>
          </cell>
          <cell r="F181" t="str">
            <v>Y</v>
          </cell>
          <cell r="G181">
            <v>17845</v>
          </cell>
          <cell r="H181">
            <v>2948</v>
          </cell>
          <cell r="I181">
            <v>5896</v>
          </cell>
          <cell r="J181">
            <v>17845</v>
          </cell>
        </row>
        <row r="182">
          <cell r="A182">
            <v>44025070</v>
          </cell>
          <cell r="B182" t="str">
            <v>Town of</v>
          </cell>
          <cell r="C182" t="str">
            <v>Trent Woods</v>
          </cell>
          <cell r="D182">
            <v>0</v>
          </cell>
          <cell r="E182">
            <v>0.0003808387536142888</v>
          </cell>
          <cell r="F182" t="str">
            <v>Y</v>
          </cell>
          <cell r="G182">
            <v>13232.98</v>
          </cell>
          <cell r="H182">
            <v>4207</v>
          </cell>
          <cell r="I182">
            <v>8414</v>
          </cell>
          <cell r="J182">
            <v>13232.98</v>
          </cell>
        </row>
        <row r="183">
          <cell r="A183">
            <v>44025080</v>
          </cell>
          <cell r="B183" t="str">
            <v>Town of</v>
          </cell>
          <cell r="C183" t="str">
            <v>Vanceboro</v>
          </cell>
          <cell r="D183">
            <v>0</v>
          </cell>
          <cell r="E183">
            <v>6.0333664183315565E-05</v>
          </cell>
          <cell r="F183" t="str">
            <v>Y</v>
          </cell>
          <cell r="G183">
            <v>2096.41</v>
          </cell>
          <cell r="H183">
            <v>883</v>
          </cell>
          <cell r="I183">
            <v>1766</v>
          </cell>
          <cell r="J183">
            <v>2096.41</v>
          </cell>
        </row>
        <row r="184">
          <cell r="A184">
            <v>44026000</v>
          </cell>
          <cell r="B184" t="str">
            <v>County of</v>
          </cell>
          <cell r="C184" t="str">
            <v>Cumberland  </v>
          </cell>
          <cell r="D184">
            <v>1</v>
          </cell>
          <cell r="E184">
            <v>0.009857140634665328</v>
          </cell>
          <cell r="F184" t="str">
            <v>Y</v>
          </cell>
          <cell r="G184">
            <v>342505.44</v>
          </cell>
          <cell r="H184">
            <v>108315</v>
          </cell>
          <cell r="I184">
            <v>216630</v>
          </cell>
          <cell r="J184">
            <v>342505.44</v>
          </cell>
        </row>
        <row r="185">
          <cell r="A185">
            <v>44026010</v>
          </cell>
          <cell r="B185" t="str">
            <v>Town of</v>
          </cell>
          <cell r="C185" t="str">
            <v>Falcon</v>
          </cell>
          <cell r="D185">
            <v>0</v>
          </cell>
          <cell r="E185">
            <v>3.846036898378622E-05</v>
          </cell>
          <cell r="F185" t="str">
            <v>Y</v>
          </cell>
          <cell r="G185">
            <v>1336.38</v>
          </cell>
          <cell r="H185">
            <v>333</v>
          </cell>
          <cell r="I185">
            <v>666</v>
          </cell>
          <cell r="J185">
            <v>1336.38</v>
          </cell>
        </row>
        <row r="186">
          <cell r="A186">
            <v>44026020</v>
          </cell>
          <cell r="B186" t="str">
            <v>City of</v>
          </cell>
          <cell r="C186" t="str">
            <v>Fayetteville</v>
          </cell>
          <cell r="D186">
            <v>1</v>
          </cell>
          <cell r="E186">
            <v>0.03029283686897736</v>
          </cell>
          <cell r="F186" t="str">
            <v>Y</v>
          </cell>
          <cell r="G186">
            <v>1052583.28</v>
          </cell>
          <cell r="H186">
            <v>174422</v>
          </cell>
          <cell r="I186">
            <v>348844</v>
          </cell>
          <cell r="J186">
            <v>1052583.28</v>
          </cell>
        </row>
        <row r="187">
          <cell r="A187">
            <v>44026030</v>
          </cell>
          <cell r="B187" t="str">
            <v>Town of</v>
          </cell>
          <cell r="C187" t="str">
            <v>Godwin</v>
          </cell>
          <cell r="D187">
            <v>0</v>
          </cell>
          <cell r="E187">
            <v>0</v>
          </cell>
          <cell r="G187">
            <v>0</v>
          </cell>
          <cell r="H187">
            <v>117</v>
          </cell>
          <cell r="I187">
            <v>234</v>
          </cell>
          <cell r="J187">
            <v>0</v>
          </cell>
        </row>
        <row r="188">
          <cell r="A188">
            <v>44026040</v>
          </cell>
          <cell r="B188" t="str">
            <v>Town of</v>
          </cell>
          <cell r="C188" t="str">
            <v>Hope Mills</v>
          </cell>
          <cell r="D188">
            <v>0</v>
          </cell>
          <cell r="E188">
            <v>0.0025062960564828825</v>
          </cell>
          <cell r="F188" t="str">
            <v>Y</v>
          </cell>
          <cell r="G188">
            <v>87086.11</v>
          </cell>
          <cell r="H188">
            <v>12422</v>
          </cell>
          <cell r="I188">
            <v>24844</v>
          </cell>
          <cell r="J188">
            <v>87086.11</v>
          </cell>
        </row>
        <row r="189">
          <cell r="A189">
            <v>44026050</v>
          </cell>
          <cell r="B189" t="str">
            <v>Town of</v>
          </cell>
          <cell r="C189" t="str">
            <v>Linden</v>
          </cell>
          <cell r="D189">
            <v>0</v>
          </cell>
          <cell r="E189">
            <v>2.9553396717819955E-05</v>
          </cell>
          <cell r="F189" t="str">
            <v>Y</v>
          </cell>
          <cell r="G189">
            <v>1026.89</v>
          </cell>
          <cell r="H189">
            <v>139</v>
          </cell>
          <cell r="I189">
            <v>278</v>
          </cell>
          <cell r="J189">
            <v>1026.89</v>
          </cell>
        </row>
        <row r="190">
          <cell r="A190">
            <v>44026060</v>
          </cell>
          <cell r="B190" t="str">
            <v>Town of</v>
          </cell>
          <cell r="C190" t="str">
            <v>Spring Lake</v>
          </cell>
          <cell r="D190">
            <v>0</v>
          </cell>
          <cell r="E190">
            <v>0.0010833680249048422</v>
          </cell>
          <cell r="F190" t="str">
            <v>Y</v>
          </cell>
          <cell r="G190">
            <v>37643.72</v>
          </cell>
          <cell r="H190">
            <v>8207</v>
          </cell>
          <cell r="I190">
            <v>16414</v>
          </cell>
          <cell r="J190">
            <v>37643.72</v>
          </cell>
        </row>
        <row r="191">
          <cell r="A191">
            <v>44026070</v>
          </cell>
          <cell r="B191" t="str">
            <v>Town of</v>
          </cell>
          <cell r="C191" t="str">
            <v>Stedman</v>
          </cell>
          <cell r="D191">
            <v>1</v>
          </cell>
          <cell r="E191">
            <v>0.00013396864486113594</v>
          </cell>
          <cell r="F191" t="str">
            <v>Y</v>
          </cell>
          <cell r="G191">
            <v>4655</v>
          </cell>
          <cell r="H191">
            <v>679</v>
          </cell>
          <cell r="I191">
            <v>1358</v>
          </cell>
          <cell r="J191">
            <v>4655</v>
          </cell>
        </row>
        <row r="192">
          <cell r="A192">
            <v>44026080</v>
          </cell>
          <cell r="B192" t="str">
            <v>Town of</v>
          </cell>
          <cell r="C192" t="str">
            <v>Wade</v>
          </cell>
          <cell r="D192">
            <v>1</v>
          </cell>
          <cell r="E192">
            <v>7.238048159522166E-05</v>
          </cell>
          <cell r="F192" t="str">
            <v>Y</v>
          </cell>
          <cell r="G192">
            <v>2515</v>
          </cell>
          <cell r="H192">
            <v>539</v>
          </cell>
          <cell r="I192">
            <v>1078</v>
          </cell>
          <cell r="J192">
            <v>2515</v>
          </cell>
        </row>
        <row r="193">
          <cell r="A193">
            <v>44027000</v>
          </cell>
          <cell r="B193" t="str">
            <v>County of</v>
          </cell>
          <cell r="C193" t="str">
            <v>Currituck  </v>
          </cell>
          <cell r="D193">
            <v>3</v>
          </cell>
          <cell r="E193">
            <v>0.003752302016249144</v>
          </cell>
          <cell r="F193" t="str">
            <v>Y</v>
          </cell>
          <cell r="G193">
            <v>130381</v>
          </cell>
          <cell r="H193">
            <v>22984</v>
          </cell>
          <cell r="I193">
            <v>45968</v>
          </cell>
          <cell r="J193">
            <v>130381</v>
          </cell>
        </row>
        <row r="194">
          <cell r="A194">
            <v>44028000</v>
          </cell>
          <cell r="B194" t="str">
            <v>County of</v>
          </cell>
          <cell r="C194" t="str">
            <v>Dare  </v>
          </cell>
          <cell r="D194">
            <v>2</v>
          </cell>
          <cell r="E194">
            <v>0.0009881734457469309</v>
          </cell>
          <cell r="F194" t="str">
            <v>N</v>
          </cell>
          <cell r="G194">
            <v>0</v>
          </cell>
          <cell r="H194">
            <v>17168</v>
          </cell>
          <cell r="I194">
            <v>34336</v>
          </cell>
          <cell r="J194">
            <v>34336</v>
          </cell>
        </row>
        <row r="195">
          <cell r="A195">
            <v>44028005</v>
          </cell>
          <cell r="B195" t="str">
            <v>Town of</v>
          </cell>
          <cell r="C195" t="str">
            <v>Duck</v>
          </cell>
          <cell r="D195">
            <v>2</v>
          </cell>
          <cell r="E195">
            <v>2.9988255197702178E-05</v>
          </cell>
          <cell r="F195" t="str">
            <v>N</v>
          </cell>
          <cell r="G195">
            <v>0</v>
          </cell>
          <cell r="H195">
            <v>521</v>
          </cell>
          <cell r="I195">
            <v>1042</v>
          </cell>
          <cell r="J195">
            <v>1042</v>
          </cell>
        </row>
        <row r="196">
          <cell r="A196">
            <v>44028010</v>
          </cell>
          <cell r="B196" t="str">
            <v>Town of</v>
          </cell>
          <cell r="C196" t="str">
            <v>Kill Devil Hills</v>
          </cell>
          <cell r="D196">
            <v>2</v>
          </cell>
          <cell r="E196">
            <v>0.002572429080843635</v>
          </cell>
          <cell r="F196" t="str">
            <v>Y</v>
          </cell>
          <cell r="G196">
            <v>89384.03</v>
          </cell>
          <cell r="H196">
            <v>6760</v>
          </cell>
          <cell r="I196">
            <v>13520</v>
          </cell>
          <cell r="J196">
            <v>89384.03</v>
          </cell>
        </row>
        <row r="197">
          <cell r="A197">
            <v>44028020</v>
          </cell>
          <cell r="B197" t="str">
            <v>Town of</v>
          </cell>
          <cell r="C197" t="str">
            <v>Kitty Hawk</v>
          </cell>
          <cell r="D197">
            <v>1</v>
          </cell>
          <cell r="E197">
            <v>0.0014162500327910205</v>
          </cell>
          <cell r="F197" t="str">
            <v>Y</v>
          </cell>
          <cell r="G197">
            <v>49210.35</v>
          </cell>
          <cell r="H197">
            <v>3474</v>
          </cell>
          <cell r="I197">
            <v>6948</v>
          </cell>
          <cell r="J197">
            <v>49210.35</v>
          </cell>
        </row>
        <row r="198">
          <cell r="A198">
            <v>44028030</v>
          </cell>
          <cell r="B198" t="str">
            <v>Town of</v>
          </cell>
          <cell r="C198" t="str">
            <v>Manteo</v>
          </cell>
          <cell r="D198">
            <v>2</v>
          </cell>
          <cell r="E198">
            <v>0.0004617227186675384</v>
          </cell>
          <cell r="F198" t="str">
            <v>Y</v>
          </cell>
          <cell r="G198">
            <v>16043.45</v>
          </cell>
          <cell r="H198">
            <v>1130</v>
          </cell>
          <cell r="I198">
            <v>2260</v>
          </cell>
          <cell r="J198">
            <v>16043.45</v>
          </cell>
        </row>
        <row r="199">
          <cell r="A199">
            <v>44028040</v>
          </cell>
          <cell r="B199" t="str">
            <v>Town of</v>
          </cell>
          <cell r="C199" t="str">
            <v>Nags Head</v>
          </cell>
          <cell r="D199">
            <v>2</v>
          </cell>
          <cell r="E199">
            <v>0.0021390262688576653</v>
          </cell>
          <cell r="F199" t="str">
            <v>Y</v>
          </cell>
          <cell r="G199">
            <v>74324.61</v>
          </cell>
          <cell r="H199">
            <v>3125</v>
          </cell>
          <cell r="I199">
            <v>6250</v>
          </cell>
          <cell r="J199">
            <v>74324.61</v>
          </cell>
        </row>
        <row r="200">
          <cell r="A200">
            <v>44028050</v>
          </cell>
          <cell r="B200" t="str">
            <v>Town of</v>
          </cell>
          <cell r="C200" t="str">
            <v>Southern Shores</v>
          </cell>
          <cell r="D200">
            <v>2</v>
          </cell>
          <cell r="E200">
            <v>0.0010250371272082905</v>
          </cell>
          <cell r="F200" t="str">
            <v>Y</v>
          </cell>
          <cell r="G200">
            <v>35616.9</v>
          </cell>
          <cell r="H200">
            <v>2612</v>
          </cell>
          <cell r="I200">
            <v>5224</v>
          </cell>
          <cell r="J200">
            <v>35616.9</v>
          </cell>
        </row>
        <row r="201">
          <cell r="A201">
            <v>44029000</v>
          </cell>
          <cell r="B201" t="str">
            <v>County of</v>
          </cell>
          <cell r="C201" t="str">
            <v>Davidson  </v>
          </cell>
          <cell r="D201">
            <v>3</v>
          </cell>
          <cell r="E201">
            <v>0.006665947364885581</v>
          </cell>
          <cell r="F201" t="str">
            <v>Y</v>
          </cell>
          <cell r="G201">
            <v>231621.25</v>
          </cell>
          <cell r="H201">
            <v>96879</v>
          </cell>
          <cell r="I201">
            <v>193758</v>
          </cell>
          <cell r="J201">
            <v>231621.25</v>
          </cell>
        </row>
        <row r="202">
          <cell r="A202">
            <v>44029010</v>
          </cell>
          <cell r="B202" t="str">
            <v>Town of</v>
          </cell>
          <cell r="C202" t="str">
            <v>Denton</v>
          </cell>
          <cell r="D202">
            <v>0</v>
          </cell>
          <cell r="E202">
            <v>0.0002200907695386981</v>
          </cell>
          <cell r="F202" t="str">
            <v>Y</v>
          </cell>
          <cell r="G202">
            <v>7647.48</v>
          </cell>
          <cell r="H202">
            <v>1694</v>
          </cell>
          <cell r="I202">
            <v>3388</v>
          </cell>
          <cell r="J202">
            <v>7647.48</v>
          </cell>
        </row>
        <row r="203">
          <cell r="A203">
            <v>44029030</v>
          </cell>
          <cell r="B203" t="str">
            <v>City of</v>
          </cell>
          <cell r="C203" t="str">
            <v>Lexington</v>
          </cell>
          <cell r="D203">
            <v>2</v>
          </cell>
          <cell r="E203">
            <v>0.002403654489882594</v>
          </cell>
          <cell r="F203" t="str">
            <v>Y</v>
          </cell>
          <cell r="G203">
            <v>83519.63</v>
          </cell>
          <cell r="H203">
            <v>20918</v>
          </cell>
          <cell r="I203">
            <v>41836</v>
          </cell>
          <cell r="J203">
            <v>83519.63</v>
          </cell>
        </row>
        <row r="204">
          <cell r="A204">
            <v>44029035</v>
          </cell>
          <cell r="B204" t="str">
            <v>Town of</v>
          </cell>
          <cell r="C204" t="str">
            <v>Midway</v>
          </cell>
          <cell r="D204">
            <v>0</v>
          </cell>
          <cell r="E204">
            <v>0.00025320217776332414</v>
          </cell>
          <cell r="F204" t="str">
            <v>N</v>
          </cell>
          <cell r="G204">
            <v>0</v>
          </cell>
          <cell r="H204">
            <v>4399</v>
          </cell>
          <cell r="I204">
            <v>8798</v>
          </cell>
          <cell r="J204">
            <v>8798</v>
          </cell>
        </row>
        <row r="205">
          <cell r="A205">
            <v>44029040</v>
          </cell>
          <cell r="B205" t="str">
            <v>City of</v>
          </cell>
          <cell r="C205" t="str">
            <v>Thomasville</v>
          </cell>
          <cell r="D205">
            <v>1</v>
          </cell>
          <cell r="E205">
            <v>0.0029827820910346024</v>
          </cell>
          <cell r="F205" t="str">
            <v>Y</v>
          </cell>
          <cell r="G205">
            <v>103642.54</v>
          </cell>
          <cell r="H205">
            <v>26086</v>
          </cell>
          <cell r="I205">
            <v>52172</v>
          </cell>
          <cell r="J205">
            <v>103642.54</v>
          </cell>
        </row>
        <row r="206">
          <cell r="A206">
            <v>44029050</v>
          </cell>
          <cell r="B206" t="str">
            <v>Town of</v>
          </cell>
          <cell r="C206" t="str">
            <v>Wallburg</v>
          </cell>
          <cell r="D206">
            <v>0</v>
          </cell>
          <cell r="E206">
            <v>0.0001665758359734167</v>
          </cell>
          <cell r="F206" t="str">
            <v>N</v>
          </cell>
          <cell r="G206">
            <v>0</v>
          </cell>
          <cell r="H206">
            <v>2894</v>
          </cell>
          <cell r="I206">
            <v>5788</v>
          </cell>
          <cell r="J206">
            <v>5788</v>
          </cell>
        </row>
        <row r="207">
          <cell r="A207">
            <v>44030000</v>
          </cell>
          <cell r="B207" t="str">
            <v>County of</v>
          </cell>
          <cell r="C207" t="str">
            <v>Davie  </v>
          </cell>
          <cell r="D207">
            <v>0</v>
          </cell>
          <cell r="E207">
            <v>0.0013867121770115948</v>
          </cell>
          <cell r="F207" t="str">
            <v>Y</v>
          </cell>
          <cell r="G207">
            <v>48184</v>
          </cell>
          <cell r="H207">
            <v>32021</v>
          </cell>
          <cell r="I207">
            <v>64042</v>
          </cell>
          <cell r="J207">
            <v>48184</v>
          </cell>
        </row>
        <row r="208">
          <cell r="A208">
            <v>44030005</v>
          </cell>
          <cell r="B208" t="str">
            <v>Town of</v>
          </cell>
          <cell r="C208" t="str">
            <v>Bermuda Run</v>
          </cell>
          <cell r="D208">
            <v>0</v>
          </cell>
          <cell r="E208">
            <v>0.0004014448867443798</v>
          </cell>
          <cell r="F208" t="str">
            <v>Y</v>
          </cell>
          <cell r="G208">
            <v>13948.98</v>
          </cell>
          <cell r="H208">
            <v>1504</v>
          </cell>
          <cell r="I208">
            <v>3008</v>
          </cell>
          <cell r="J208">
            <v>13948.98</v>
          </cell>
        </row>
        <row r="209">
          <cell r="A209">
            <v>44030010</v>
          </cell>
          <cell r="B209" t="str">
            <v>Town of</v>
          </cell>
          <cell r="C209" t="str">
            <v>Cooleemee</v>
          </cell>
          <cell r="D209">
            <v>0</v>
          </cell>
          <cell r="E209">
            <v>5.4738638566247165E-05</v>
          </cell>
          <cell r="F209" t="str">
            <v>N</v>
          </cell>
          <cell r="G209">
            <v>0</v>
          </cell>
          <cell r="H209">
            <v>951</v>
          </cell>
          <cell r="I209">
            <v>1902</v>
          </cell>
          <cell r="J209">
            <v>1902</v>
          </cell>
        </row>
        <row r="210">
          <cell r="A210">
            <v>44030020</v>
          </cell>
          <cell r="B210" t="str">
            <v>Town of</v>
          </cell>
          <cell r="C210" t="str">
            <v>Mocksville</v>
          </cell>
          <cell r="D210">
            <v>0</v>
          </cell>
          <cell r="E210">
            <v>0.000292995326111991</v>
          </cell>
          <cell r="F210" t="str">
            <v>Y</v>
          </cell>
          <cell r="G210">
            <v>10180.69</v>
          </cell>
          <cell r="H210">
            <v>4454</v>
          </cell>
          <cell r="I210">
            <v>8908</v>
          </cell>
          <cell r="J210">
            <v>10180.69</v>
          </cell>
        </row>
        <row r="211">
          <cell r="A211">
            <v>44031000</v>
          </cell>
          <cell r="B211" t="str">
            <v>County of</v>
          </cell>
          <cell r="C211" t="str">
            <v>Duplin  </v>
          </cell>
          <cell r="D211">
            <v>1</v>
          </cell>
          <cell r="E211">
            <v>0.000316934127142172</v>
          </cell>
          <cell r="F211" t="str">
            <v>Y</v>
          </cell>
          <cell r="G211">
            <v>11012.49</v>
          </cell>
          <cell r="H211">
            <v>38482</v>
          </cell>
          <cell r="I211">
            <v>76964</v>
          </cell>
          <cell r="J211">
            <v>11012.49</v>
          </cell>
        </row>
        <row r="212">
          <cell r="A212">
            <v>44031010</v>
          </cell>
          <cell r="B212" t="str">
            <v>Town of</v>
          </cell>
          <cell r="C212" t="str">
            <v>Beulaville</v>
          </cell>
          <cell r="D212">
            <v>0</v>
          </cell>
          <cell r="E212">
            <v>9.988621578202769E-05</v>
          </cell>
          <cell r="F212" t="str">
            <v>Y</v>
          </cell>
          <cell r="G212">
            <v>3470.74</v>
          </cell>
          <cell r="H212">
            <v>1071</v>
          </cell>
          <cell r="I212">
            <v>2142</v>
          </cell>
          <cell r="J212">
            <v>3470.74</v>
          </cell>
        </row>
        <row r="213">
          <cell r="A213">
            <v>44031020</v>
          </cell>
          <cell r="B213" t="str">
            <v>Town of</v>
          </cell>
          <cell r="C213" t="str">
            <v>Calypso</v>
          </cell>
          <cell r="D213">
            <v>1</v>
          </cell>
          <cell r="E213">
            <v>2.4807942399634622E-05</v>
          </cell>
          <cell r="F213" t="str">
            <v>N</v>
          </cell>
          <cell r="G213">
            <v>0</v>
          </cell>
          <cell r="H213">
            <v>431</v>
          </cell>
          <cell r="I213">
            <v>862</v>
          </cell>
          <cell r="J213">
            <v>862</v>
          </cell>
        </row>
        <row r="214">
          <cell r="A214">
            <v>44031030</v>
          </cell>
          <cell r="B214" t="str">
            <v>Town of</v>
          </cell>
          <cell r="C214" t="str">
            <v>Faison</v>
          </cell>
          <cell r="D214">
            <v>3</v>
          </cell>
          <cell r="E214">
            <v>1.2892359578612904E-05</v>
          </cell>
          <cell r="F214" t="str">
            <v>Y</v>
          </cell>
          <cell r="G214">
            <v>447.97</v>
          </cell>
          <cell r="H214">
            <v>767</v>
          </cell>
          <cell r="I214">
            <v>1534</v>
          </cell>
          <cell r="J214">
            <v>447.97</v>
          </cell>
        </row>
        <row r="215">
          <cell r="A215">
            <v>44031040</v>
          </cell>
          <cell r="B215" t="str">
            <v>Town of</v>
          </cell>
          <cell r="C215" t="str">
            <v>Greenevers</v>
          </cell>
          <cell r="D215">
            <v>0</v>
          </cell>
          <cell r="E215">
            <v>3.3326679000901267E-05</v>
          </cell>
          <cell r="F215" t="str">
            <v>N</v>
          </cell>
          <cell r="G215">
            <v>0</v>
          </cell>
          <cell r="H215">
            <v>579</v>
          </cell>
          <cell r="I215">
            <v>1158</v>
          </cell>
          <cell r="J215">
            <v>1158</v>
          </cell>
        </row>
        <row r="216">
          <cell r="A216">
            <v>44031060</v>
          </cell>
          <cell r="B216" t="str">
            <v>Town of</v>
          </cell>
          <cell r="C216" t="str">
            <v>Kenansville</v>
          </cell>
          <cell r="D216">
            <v>0</v>
          </cell>
          <cell r="E216">
            <v>6.175940138340594E-05</v>
          </cell>
          <cell r="F216" t="str">
            <v>Y</v>
          </cell>
          <cell r="G216">
            <v>2145.95</v>
          </cell>
          <cell r="H216">
            <v>1215</v>
          </cell>
          <cell r="I216">
            <v>2430</v>
          </cell>
          <cell r="J216">
            <v>2145.95</v>
          </cell>
        </row>
        <row r="217">
          <cell r="A217">
            <v>44031070</v>
          </cell>
          <cell r="B217" t="str">
            <v>Town of</v>
          </cell>
          <cell r="C217" t="str">
            <v>Magnolia</v>
          </cell>
          <cell r="D217">
            <v>3</v>
          </cell>
          <cell r="E217">
            <v>2.6019560004071536E-05</v>
          </cell>
          <cell r="F217" t="str">
            <v>Y</v>
          </cell>
          <cell r="G217">
            <v>904.1</v>
          </cell>
          <cell r="H217">
            <v>982</v>
          </cell>
          <cell r="I217">
            <v>1964</v>
          </cell>
          <cell r="J217">
            <v>904.1</v>
          </cell>
        </row>
        <row r="218">
          <cell r="A218">
            <v>44031090</v>
          </cell>
          <cell r="B218" t="str">
            <v>Town of</v>
          </cell>
          <cell r="C218" t="str">
            <v>Rose Hill</v>
          </cell>
          <cell r="D218">
            <v>0</v>
          </cell>
          <cell r="E218">
            <v>8.602053298768898E-05</v>
          </cell>
          <cell r="F218" t="str">
            <v>Y</v>
          </cell>
          <cell r="G218">
            <v>2988.95</v>
          </cell>
          <cell r="H218">
            <v>1371</v>
          </cell>
          <cell r="I218">
            <v>2742</v>
          </cell>
          <cell r="J218">
            <v>2988.95</v>
          </cell>
        </row>
        <row r="219">
          <cell r="A219">
            <v>44031100</v>
          </cell>
          <cell r="B219" t="str">
            <v>Town of</v>
          </cell>
          <cell r="C219" t="str">
            <v>Teachey</v>
          </cell>
          <cell r="D219">
            <v>1</v>
          </cell>
          <cell r="E219">
            <v>2.074312362408428E-05</v>
          </cell>
          <cell r="F219" t="str">
            <v>Y</v>
          </cell>
          <cell r="G219">
            <v>720.76</v>
          </cell>
          <cell r="H219">
            <v>336</v>
          </cell>
          <cell r="I219">
            <v>672</v>
          </cell>
          <cell r="J219">
            <v>720.76</v>
          </cell>
        </row>
        <row r="220">
          <cell r="A220">
            <v>44031110</v>
          </cell>
          <cell r="B220" t="str">
            <v>Town of</v>
          </cell>
          <cell r="C220" t="str">
            <v>Wallace</v>
          </cell>
          <cell r="D220">
            <v>0</v>
          </cell>
          <cell r="E220">
            <v>0.00030834113939079975</v>
          </cell>
          <cell r="F220" t="str">
            <v>Y</v>
          </cell>
          <cell r="G220">
            <v>10713.91</v>
          </cell>
          <cell r="H220">
            <v>3526</v>
          </cell>
          <cell r="I220">
            <v>7052</v>
          </cell>
          <cell r="J220">
            <v>10713.91</v>
          </cell>
        </row>
        <row r="221">
          <cell r="A221">
            <v>44031120</v>
          </cell>
          <cell r="B221" t="str">
            <v>Town of</v>
          </cell>
          <cell r="C221" t="str">
            <v>Warsaw </v>
          </cell>
          <cell r="D221">
            <v>0</v>
          </cell>
          <cell r="E221">
            <v>0.0001582712189678035</v>
          </cell>
          <cell r="F221" t="str">
            <v>Y</v>
          </cell>
          <cell r="G221">
            <v>5499.44</v>
          </cell>
          <cell r="H221">
            <v>3125</v>
          </cell>
          <cell r="I221">
            <v>6250</v>
          </cell>
          <cell r="J221">
            <v>5499.44</v>
          </cell>
        </row>
        <row r="222">
          <cell r="A222">
            <v>44032000</v>
          </cell>
          <cell r="B222" t="str">
            <v>County of</v>
          </cell>
          <cell r="C222" t="str">
            <v>Durham  </v>
          </cell>
          <cell r="D222">
            <v>1</v>
          </cell>
          <cell r="E222">
            <v>0.005684751224887336</v>
          </cell>
          <cell r="F222" t="str">
            <v>Y</v>
          </cell>
          <cell r="G222">
            <v>197527.69</v>
          </cell>
          <cell r="H222">
            <v>30408</v>
          </cell>
          <cell r="I222">
            <v>60816</v>
          </cell>
          <cell r="J222">
            <v>197527.69</v>
          </cell>
        </row>
        <row r="223">
          <cell r="A223">
            <v>44032020</v>
          </cell>
          <cell r="B223" t="str">
            <v>City of</v>
          </cell>
          <cell r="C223" t="str">
            <v>Durham</v>
          </cell>
          <cell r="D223">
            <v>3</v>
          </cell>
          <cell r="E223">
            <v>0.029595790095398092</v>
          </cell>
          <cell r="F223" t="str">
            <v>Y</v>
          </cell>
          <cell r="G223">
            <v>1028363.04</v>
          </cell>
          <cell r="H223">
            <v>209123</v>
          </cell>
          <cell r="I223">
            <v>418246</v>
          </cell>
          <cell r="J223">
            <v>1028363.04</v>
          </cell>
        </row>
        <row r="224">
          <cell r="A224">
            <v>44033000</v>
          </cell>
          <cell r="B224" t="str">
            <v>County of</v>
          </cell>
          <cell r="C224" t="str">
            <v>Edgecombe  </v>
          </cell>
          <cell r="D224">
            <v>3</v>
          </cell>
          <cell r="E224">
            <v>0.000767689835821046</v>
          </cell>
          <cell r="F224" t="str">
            <v>Y</v>
          </cell>
          <cell r="G224">
            <v>26674.87</v>
          </cell>
          <cell r="H224">
            <v>21225</v>
          </cell>
          <cell r="I224">
            <v>42450</v>
          </cell>
          <cell r="J224">
            <v>26674.87</v>
          </cell>
        </row>
        <row r="225">
          <cell r="A225">
            <v>44033020</v>
          </cell>
          <cell r="B225" t="str">
            <v>Town of</v>
          </cell>
          <cell r="C225" t="str">
            <v>Conetoe</v>
          </cell>
          <cell r="D225">
            <v>0</v>
          </cell>
          <cell r="E225">
            <v>1.8007630671549166E-05</v>
          </cell>
          <cell r="F225" t="str">
            <v>Y</v>
          </cell>
          <cell r="G225">
            <v>625.71</v>
          </cell>
          <cell r="H225">
            <v>348</v>
          </cell>
          <cell r="I225">
            <v>696</v>
          </cell>
          <cell r="J225">
            <v>625.71</v>
          </cell>
        </row>
        <row r="226">
          <cell r="A226">
            <v>44033030</v>
          </cell>
          <cell r="B226" t="str">
            <v>Town of</v>
          </cell>
          <cell r="C226" t="str">
            <v>Leggett</v>
          </cell>
          <cell r="D226">
            <v>0</v>
          </cell>
          <cell r="E226">
            <v>0</v>
          </cell>
          <cell r="G226">
            <v>0</v>
          </cell>
          <cell r="H226">
            <v>68</v>
          </cell>
          <cell r="I226">
            <v>136</v>
          </cell>
          <cell r="J226">
            <v>0</v>
          </cell>
        </row>
        <row r="227">
          <cell r="A227">
            <v>44033040</v>
          </cell>
          <cell r="B227" t="str">
            <v>Town of</v>
          </cell>
          <cell r="C227" t="str">
            <v>Macclesfield</v>
          </cell>
          <cell r="D227">
            <v>0</v>
          </cell>
          <cell r="E227">
            <v>1.587737093092161E-05</v>
          </cell>
          <cell r="F227" t="str">
            <v>Y</v>
          </cell>
          <cell r="G227">
            <v>551.69</v>
          </cell>
          <cell r="H227">
            <v>421</v>
          </cell>
          <cell r="I227">
            <v>842</v>
          </cell>
          <cell r="J227">
            <v>551.69</v>
          </cell>
        </row>
        <row r="228">
          <cell r="A228">
            <v>44033050</v>
          </cell>
          <cell r="B228" t="str">
            <v>Town of</v>
          </cell>
          <cell r="C228" t="str">
            <v>Pinetops</v>
          </cell>
          <cell r="D228">
            <v>0</v>
          </cell>
          <cell r="E228">
            <v>8.256468876106702E-05</v>
          </cell>
          <cell r="F228" t="str">
            <v>Y</v>
          </cell>
          <cell r="G228">
            <v>2868.87</v>
          </cell>
          <cell r="H228">
            <v>1329</v>
          </cell>
          <cell r="I228">
            <v>2658</v>
          </cell>
          <cell r="J228">
            <v>2868.87</v>
          </cell>
        </row>
        <row r="229">
          <cell r="A229">
            <v>44033060</v>
          </cell>
          <cell r="B229" t="str">
            <v>Town of</v>
          </cell>
          <cell r="C229" t="str">
            <v>Princeville</v>
          </cell>
          <cell r="D229">
            <v>0</v>
          </cell>
          <cell r="E229">
            <v>0.00012848326919829328</v>
          </cell>
          <cell r="F229" t="str">
            <v>Y</v>
          </cell>
          <cell r="G229">
            <v>4464.4</v>
          </cell>
          <cell r="H229">
            <v>2102</v>
          </cell>
          <cell r="I229">
            <v>4204</v>
          </cell>
          <cell r="J229">
            <v>4464.4</v>
          </cell>
        </row>
        <row r="230">
          <cell r="A230">
            <v>44033090</v>
          </cell>
          <cell r="B230" t="str">
            <v>Town of</v>
          </cell>
          <cell r="C230" t="str">
            <v>Speed</v>
          </cell>
          <cell r="D230">
            <v>0</v>
          </cell>
          <cell r="E230">
            <v>0</v>
          </cell>
          <cell r="G230">
            <v>0</v>
          </cell>
          <cell r="H230">
            <v>62</v>
          </cell>
          <cell r="I230">
            <v>124</v>
          </cell>
          <cell r="J230">
            <v>0</v>
          </cell>
        </row>
        <row r="231">
          <cell r="A231">
            <v>44033100</v>
          </cell>
          <cell r="B231" t="str">
            <v>Town of</v>
          </cell>
          <cell r="C231" t="str">
            <v>Tarboro</v>
          </cell>
          <cell r="D231">
            <v>3</v>
          </cell>
          <cell r="E231">
            <v>0.0014096482997201943</v>
          </cell>
          <cell r="F231" t="str">
            <v>Y</v>
          </cell>
          <cell r="G231">
            <v>48980.96</v>
          </cell>
          <cell r="H231">
            <v>10686</v>
          </cell>
          <cell r="I231">
            <v>21372</v>
          </cell>
          <cell r="J231">
            <v>48980.96</v>
          </cell>
        </row>
        <row r="232">
          <cell r="A232">
            <v>44033110</v>
          </cell>
          <cell r="B232" t="str">
            <v>Town of</v>
          </cell>
          <cell r="C232" t="str">
            <v>Whitakers</v>
          </cell>
          <cell r="D232">
            <v>0</v>
          </cell>
          <cell r="E232">
            <v>6.022890674673243E-05</v>
          </cell>
          <cell r="F232" t="str">
            <v>Y</v>
          </cell>
          <cell r="G232">
            <v>2092.77</v>
          </cell>
          <cell r="H232">
            <v>768</v>
          </cell>
          <cell r="I232">
            <v>1536</v>
          </cell>
          <cell r="J232">
            <v>2092.77</v>
          </cell>
        </row>
        <row r="233">
          <cell r="A233">
            <v>44034000</v>
          </cell>
          <cell r="B233" t="str">
            <v>County of</v>
          </cell>
          <cell r="C233" t="str">
            <v>Forsyth  </v>
          </cell>
          <cell r="D233">
            <v>0</v>
          </cell>
          <cell r="E233">
            <v>0.009579892596073995</v>
          </cell>
          <cell r="F233" t="str">
            <v>Y</v>
          </cell>
          <cell r="G233">
            <v>332871.92</v>
          </cell>
          <cell r="H233">
            <v>65194</v>
          </cell>
          <cell r="I233">
            <v>130388</v>
          </cell>
          <cell r="J233">
            <v>332871.92</v>
          </cell>
        </row>
        <row r="234">
          <cell r="A234">
            <v>44034005</v>
          </cell>
          <cell r="B234" t="str">
            <v>Town of</v>
          </cell>
          <cell r="C234" t="str">
            <v>Bethania</v>
          </cell>
          <cell r="D234">
            <v>2</v>
          </cell>
          <cell r="E234">
            <v>4.675807890566865E-05</v>
          </cell>
          <cell r="F234" t="str">
            <v>Y</v>
          </cell>
          <cell r="G234">
            <v>1624.7</v>
          </cell>
          <cell r="H234">
            <v>372</v>
          </cell>
          <cell r="I234">
            <v>744</v>
          </cell>
          <cell r="J234">
            <v>1624.7</v>
          </cell>
        </row>
        <row r="235">
          <cell r="A235">
            <v>44034010</v>
          </cell>
          <cell r="B235" t="str">
            <v>Village of</v>
          </cell>
          <cell r="C235" t="str">
            <v>Clemmons</v>
          </cell>
          <cell r="D235">
            <v>1</v>
          </cell>
          <cell r="E235">
            <v>0.0027970201032280766</v>
          </cell>
          <cell r="F235" t="str">
            <v>Y</v>
          </cell>
          <cell r="G235">
            <v>97187.88</v>
          </cell>
          <cell r="H235">
            <v>17234</v>
          </cell>
          <cell r="I235">
            <v>34468</v>
          </cell>
          <cell r="J235">
            <v>97187.88</v>
          </cell>
        </row>
        <row r="236">
          <cell r="A236">
            <v>44034030</v>
          </cell>
          <cell r="B236" t="str">
            <v>Town of</v>
          </cell>
          <cell r="C236" t="str">
            <v>Kernersville</v>
          </cell>
          <cell r="D236">
            <v>0</v>
          </cell>
          <cell r="E236">
            <v>0.0035447513450187896</v>
          </cell>
          <cell r="F236" t="str">
            <v>Y</v>
          </cell>
          <cell r="G236">
            <v>123169.25</v>
          </cell>
          <cell r="H236">
            <v>21277</v>
          </cell>
          <cell r="I236">
            <v>42554</v>
          </cell>
          <cell r="J236">
            <v>123169.25</v>
          </cell>
        </row>
        <row r="237">
          <cell r="A237">
            <v>44034050</v>
          </cell>
          <cell r="B237" t="str">
            <v>Town of</v>
          </cell>
          <cell r="C237" t="str">
            <v>Lewisville</v>
          </cell>
          <cell r="D237">
            <v>1</v>
          </cell>
          <cell r="E237">
            <v>0.0019966528542768205</v>
          </cell>
          <cell r="F237" t="str">
            <v>Y</v>
          </cell>
          <cell r="G237">
            <v>69377.57</v>
          </cell>
          <cell r="H237">
            <v>12852</v>
          </cell>
          <cell r="I237">
            <v>25704</v>
          </cell>
          <cell r="J237">
            <v>69377.57</v>
          </cell>
        </row>
        <row r="238">
          <cell r="A238">
            <v>44034060</v>
          </cell>
          <cell r="B238" t="str">
            <v>Town of</v>
          </cell>
          <cell r="C238" t="str">
            <v>Rural Hall</v>
          </cell>
          <cell r="D238">
            <v>0</v>
          </cell>
          <cell r="E238">
            <v>0.000320312266676823</v>
          </cell>
          <cell r="F238" t="str">
            <v>Y</v>
          </cell>
          <cell r="G238">
            <v>11129.87</v>
          </cell>
          <cell r="H238">
            <v>2566</v>
          </cell>
          <cell r="I238">
            <v>5132</v>
          </cell>
          <cell r="J238">
            <v>11129.87</v>
          </cell>
        </row>
        <row r="239">
          <cell r="A239">
            <v>44034070</v>
          </cell>
          <cell r="B239" t="str">
            <v>Village of</v>
          </cell>
          <cell r="C239" t="str">
            <v>Tobaccoville</v>
          </cell>
          <cell r="D239">
            <v>0</v>
          </cell>
          <cell r="E239">
            <v>0.00019835820617018296</v>
          </cell>
          <cell r="F239" t="str">
            <v>Y</v>
          </cell>
          <cell r="G239">
            <v>6892.34</v>
          </cell>
          <cell r="H239">
            <v>2501</v>
          </cell>
          <cell r="I239">
            <v>5002</v>
          </cell>
          <cell r="J239">
            <v>6892.34</v>
          </cell>
        </row>
        <row r="240">
          <cell r="A240">
            <v>44034080</v>
          </cell>
          <cell r="B240" t="str">
            <v>Town of</v>
          </cell>
          <cell r="C240" t="str">
            <v>Walkertown</v>
          </cell>
          <cell r="D240">
            <v>0</v>
          </cell>
          <cell r="E240">
            <v>0.0005737809427540922</v>
          </cell>
          <cell r="F240" t="str">
            <v>Y</v>
          </cell>
          <cell r="G240">
            <v>19937.13</v>
          </cell>
          <cell r="H240">
            <v>4599</v>
          </cell>
          <cell r="I240">
            <v>9198</v>
          </cell>
          <cell r="J240">
            <v>19937.13</v>
          </cell>
        </row>
        <row r="241">
          <cell r="A241">
            <v>44034090</v>
          </cell>
          <cell r="B241" t="str">
            <v>City of</v>
          </cell>
          <cell r="C241" t="str">
            <v>Winston-Salem</v>
          </cell>
          <cell r="D241">
            <v>3</v>
          </cell>
          <cell r="E241">
            <v>0.029736935775845796</v>
          </cell>
          <cell r="F241" t="str">
            <v>Y</v>
          </cell>
          <cell r="G241">
            <v>1033267.42</v>
          </cell>
          <cell r="H241">
            <v>199061</v>
          </cell>
          <cell r="I241">
            <v>398122</v>
          </cell>
          <cell r="J241">
            <v>1033267.42</v>
          </cell>
        </row>
        <row r="242">
          <cell r="A242">
            <v>44035000</v>
          </cell>
          <cell r="B242" t="str">
            <v>County of</v>
          </cell>
          <cell r="C242" t="str">
            <v>Franklin  </v>
          </cell>
          <cell r="D242">
            <v>0</v>
          </cell>
          <cell r="E242">
            <v>0.001698586577525832</v>
          </cell>
          <cell r="F242" t="str">
            <v>Y</v>
          </cell>
          <cell r="G242">
            <v>59020.68</v>
          </cell>
          <cell r="H242">
            <v>46390</v>
          </cell>
          <cell r="I242">
            <v>92780</v>
          </cell>
          <cell r="J242">
            <v>59020.68</v>
          </cell>
        </row>
        <row r="243">
          <cell r="A243">
            <v>44035010</v>
          </cell>
          <cell r="B243" t="str">
            <v>Town of</v>
          </cell>
          <cell r="C243" t="str">
            <v>Bunn</v>
          </cell>
          <cell r="D243">
            <v>0</v>
          </cell>
          <cell r="E243">
            <v>2.2102667938421565E-05</v>
          </cell>
          <cell r="F243" t="str">
            <v>N</v>
          </cell>
          <cell r="G243">
            <v>0</v>
          </cell>
          <cell r="H243">
            <v>384</v>
          </cell>
          <cell r="I243">
            <v>768</v>
          </cell>
          <cell r="J243">
            <v>768</v>
          </cell>
        </row>
        <row r="244">
          <cell r="A244">
            <v>44035020</v>
          </cell>
          <cell r="B244" t="str">
            <v>Town of</v>
          </cell>
          <cell r="C244" t="str">
            <v>Centerville</v>
          </cell>
          <cell r="D244">
            <v>0</v>
          </cell>
          <cell r="E244">
            <v>6.0436982644121475E-06</v>
          </cell>
          <cell r="F244" t="str">
            <v>N</v>
          </cell>
          <cell r="G244">
            <v>0</v>
          </cell>
          <cell r="H244">
            <v>105</v>
          </cell>
          <cell r="I244">
            <v>210</v>
          </cell>
          <cell r="J244">
            <v>210</v>
          </cell>
        </row>
        <row r="245">
          <cell r="A245">
            <v>44035030</v>
          </cell>
          <cell r="B245" t="str">
            <v>Town of</v>
          </cell>
          <cell r="C245" t="str">
            <v>Franklinton</v>
          </cell>
          <cell r="D245">
            <v>0</v>
          </cell>
          <cell r="E245">
            <v>0.00023977365581011125</v>
          </cell>
          <cell r="F245" t="str">
            <v>Y</v>
          </cell>
          <cell r="G245">
            <v>8331.4</v>
          </cell>
          <cell r="H245">
            <v>2384</v>
          </cell>
          <cell r="I245">
            <v>4768</v>
          </cell>
          <cell r="J245">
            <v>8331.4</v>
          </cell>
        </row>
        <row r="246">
          <cell r="A246">
            <v>44035040</v>
          </cell>
          <cell r="B246" t="str">
            <v>Town of</v>
          </cell>
          <cell r="C246" t="str">
            <v>Louisburg</v>
          </cell>
          <cell r="D246">
            <v>0</v>
          </cell>
          <cell r="E246">
            <v>0.00033752097799684796</v>
          </cell>
          <cell r="F246" t="str">
            <v>Y</v>
          </cell>
          <cell r="G246">
            <v>11727.82</v>
          </cell>
          <cell r="H246">
            <v>3644</v>
          </cell>
          <cell r="I246">
            <v>7288</v>
          </cell>
          <cell r="J246">
            <v>11727.82</v>
          </cell>
        </row>
        <row r="247">
          <cell r="A247">
            <v>44035050</v>
          </cell>
          <cell r="B247" t="str">
            <v>Town of</v>
          </cell>
          <cell r="C247" t="str">
            <v>Youngsville</v>
          </cell>
          <cell r="D247">
            <v>0</v>
          </cell>
          <cell r="E247">
            <v>0.0001261492504876084</v>
          </cell>
          <cell r="F247" t="str">
            <v>Y</v>
          </cell>
          <cell r="G247">
            <v>4383.3</v>
          </cell>
          <cell r="H247">
            <v>1005</v>
          </cell>
          <cell r="I247">
            <v>2010</v>
          </cell>
          <cell r="J247">
            <v>4383.3</v>
          </cell>
        </row>
        <row r="248">
          <cell r="A248">
            <v>44036000</v>
          </cell>
          <cell r="B248" t="str">
            <v>County of</v>
          </cell>
          <cell r="C248" t="str">
            <v>Gaston  </v>
          </cell>
          <cell r="D248">
            <v>2</v>
          </cell>
          <cell r="E248">
            <v>0.006804830112025995</v>
          </cell>
          <cell r="F248" t="str">
            <v>Y</v>
          </cell>
          <cell r="G248">
            <v>236447</v>
          </cell>
          <cell r="H248">
            <v>76050</v>
          </cell>
          <cell r="I248">
            <v>152100</v>
          </cell>
          <cell r="J248">
            <v>236447</v>
          </cell>
        </row>
        <row r="249">
          <cell r="A249">
            <v>44036010</v>
          </cell>
          <cell r="B249" t="str">
            <v>City of</v>
          </cell>
          <cell r="C249" t="str">
            <v>Belmont</v>
          </cell>
          <cell r="D249">
            <v>1</v>
          </cell>
          <cell r="E249">
            <v>0.0013674586811121103</v>
          </cell>
          <cell r="F249" t="str">
            <v>Y</v>
          </cell>
          <cell r="G249">
            <v>47515</v>
          </cell>
          <cell r="H249">
            <v>9153</v>
          </cell>
          <cell r="I249">
            <v>18306</v>
          </cell>
          <cell r="J249">
            <v>47515</v>
          </cell>
        </row>
        <row r="250">
          <cell r="A250">
            <v>44036020</v>
          </cell>
          <cell r="B250" t="str">
            <v>City of</v>
          </cell>
          <cell r="C250" t="str">
            <v>Bessemer City</v>
          </cell>
          <cell r="D250">
            <v>0</v>
          </cell>
          <cell r="E250">
            <v>0.0005956208537155895</v>
          </cell>
          <cell r="F250" t="str">
            <v>Y</v>
          </cell>
          <cell r="G250">
            <v>20696</v>
          </cell>
          <cell r="H250">
            <v>5362</v>
          </cell>
          <cell r="I250">
            <v>10724</v>
          </cell>
          <cell r="J250">
            <v>20696</v>
          </cell>
        </row>
        <row r="251">
          <cell r="A251">
            <v>44036030</v>
          </cell>
          <cell r="B251" t="str">
            <v>City of</v>
          </cell>
          <cell r="C251" t="str">
            <v>Cherryville</v>
          </cell>
          <cell r="D251">
            <v>0</v>
          </cell>
          <cell r="E251">
            <v>0.0006531511052896842</v>
          </cell>
          <cell r="F251" t="str">
            <v>Y</v>
          </cell>
          <cell r="G251">
            <v>22695</v>
          </cell>
          <cell r="H251">
            <v>5563</v>
          </cell>
          <cell r="I251">
            <v>11126</v>
          </cell>
          <cell r="J251">
            <v>22695</v>
          </cell>
        </row>
        <row r="252">
          <cell r="A252">
            <v>44036040</v>
          </cell>
          <cell r="B252" t="str">
            <v>Town of</v>
          </cell>
          <cell r="C252" t="str">
            <v>Cramerton</v>
          </cell>
          <cell r="D252">
            <v>1</v>
          </cell>
          <cell r="E252">
            <v>0.0004638394520358599</v>
          </cell>
          <cell r="F252" t="str">
            <v>Y</v>
          </cell>
          <cell r="G252">
            <v>16117</v>
          </cell>
          <cell r="H252">
            <v>3150</v>
          </cell>
          <cell r="I252">
            <v>6300</v>
          </cell>
          <cell r="J252">
            <v>16117</v>
          </cell>
        </row>
        <row r="253">
          <cell r="A253">
            <v>44036050</v>
          </cell>
          <cell r="B253" t="str">
            <v>Town of</v>
          </cell>
          <cell r="C253" t="str">
            <v>Dallas</v>
          </cell>
          <cell r="D253">
            <v>0</v>
          </cell>
          <cell r="E253">
            <v>0.00021667003632104084</v>
          </cell>
          <cell r="F253" t="str">
            <v>Y</v>
          </cell>
          <cell r="G253">
            <v>7528.62</v>
          </cell>
          <cell r="H253">
            <v>3668</v>
          </cell>
          <cell r="I253">
            <v>7336</v>
          </cell>
          <cell r="J253">
            <v>7528.62</v>
          </cell>
        </row>
        <row r="254">
          <cell r="A254">
            <v>44036070</v>
          </cell>
          <cell r="B254" t="str">
            <v>City of</v>
          </cell>
          <cell r="C254" t="str">
            <v>Gastonia</v>
          </cell>
          <cell r="D254">
            <v>0</v>
          </cell>
          <cell r="E254">
            <v>0.008095533825180072</v>
          </cell>
          <cell r="F254" t="str">
            <v>Y</v>
          </cell>
          <cell r="G254">
            <v>281295</v>
          </cell>
          <cell r="H254">
            <v>70278</v>
          </cell>
          <cell r="I254">
            <v>140556</v>
          </cell>
          <cell r="J254">
            <v>281295</v>
          </cell>
        </row>
        <row r="255">
          <cell r="A255">
            <v>44036080</v>
          </cell>
          <cell r="B255" t="str">
            <v>Town of</v>
          </cell>
          <cell r="C255" t="str">
            <v>High Shoals</v>
          </cell>
          <cell r="D255">
            <v>1</v>
          </cell>
          <cell r="E255">
            <v>3.491847400568525E-05</v>
          </cell>
          <cell r="F255" t="str">
            <v>Y</v>
          </cell>
          <cell r="G255">
            <v>1213.31</v>
          </cell>
          <cell r="H255">
            <v>752</v>
          </cell>
          <cell r="I255">
            <v>1504</v>
          </cell>
          <cell r="J255">
            <v>1213.31</v>
          </cell>
        </row>
        <row r="256">
          <cell r="A256">
            <v>44036100</v>
          </cell>
          <cell r="B256" t="str">
            <v>City of</v>
          </cell>
          <cell r="C256" t="str">
            <v>Lowell</v>
          </cell>
          <cell r="D256">
            <v>0</v>
          </cell>
          <cell r="E256">
            <v>0.0003413250543615622</v>
          </cell>
          <cell r="F256" t="str">
            <v>Y</v>
          </cell>
          <cell r="G256">
            <v>11860</v>
          </cell>
          <cell r="H256">
            <v>2662</v>
          </cell>
          <cell r="I256">
            <v>5324</v>
          </cell>
          <cell r="J256">
            <v>11860</v>
          </cell>
        </row>
        <row r="257">
          <cell r="A257">
            <v>44036110</v>
          </cell>
          <cell r="B257" t="str">
            <v>Town of</v>
          </cell>
          <cell r="C257" t="str">
            <v>McAdenville</v>
          </cell>
          <cell r="D257">
            <v>0</v>
          </cell>
          <cell r="E257">
            <v>7.212146595531828E-05</v>
          </cell>
          <cell r="F257" t="str">
            <v>Y</v>
          </cell>
          <cell r="G257">
            <v>2506</v>
          </cell>
          <cell r="H257">
            <v>594</v>
          </cell>
          <cell r="I257">
            <v>1188</v>
          </cell>
          <cell r="J257">
            <v>2506</v>
          </cell>
        </row>
        <row r="258">
          <cell r="A258">
            <v>44036120</v>
          </cell>
          <cell r="B258" t="str">
            <v>City of</v>
          </cell>
          <cell r="C258" t="str">
            <v>Mount Holly</v>
          </cell>
          <cell r="D258">
            <v>0</v>
          </cell>
          <cell r="E258">
            <v>0.001339225976362642</v>
          </cell>
          <cell r="F258" t="str">
            <v>Y</v>
          </cell>
          <cell r="G258">
            <v>46534</v>
          </cell>
          <cell r="H258">
            <v>9835</v>
          </cell>
          <cell r="I258">
            <v>19670</v>
          </cell>
          <cell r="J258">
            <v>46534</v>
          </cell>
        </row>
        <row r="259">
          <cell r="A259">
            <v>44036130</v>
          </cell>
          <cell r="B259" t="str">
            <v>Town of</v>
          </cell>
          <cell r="C259" t="str">
            <v>Ranlo</v>
          </cell>
          <cell r="D259">
            <v>0</v>
          </cell>
          <cell r="E259">
            <v>0.0002589868603878329</v>
          </cell>
          <cell r="F259" t="str">
            <v>Y</v>
          </cell>
          <cell r="G259">
            <v>8999</v>
          </cell>
          <cell r="H259">
            <v>2696</v>
          </cell>
          <cell r="I259">
            <v>5392</v>
          </cell>
          <cell r="J259">
            <v>8999</v>
          </cell>
        </row>
        <row r="260">
          <cell r="A260">
            <v>44036140</v>
          </cell>
          <cell r="B260" t="str">
            <v>Town of</v>
          </cell>
          <cell r="C260" t="str">
            <v>Spencer Mountain</v>
          </cell>
          <cell r="D260">
            <v>0</v>
          </cell>
          <cell r="E260">
            <v>0</v>
          </cell>
          <cell r="G260">
            <v>0</v>
          </cell>
          <cell r="H260">
            <v>50</v>
          </cell>
          <cell r="I260">
            <v>100</v>
          </cell>
          <cell r="J260">
            <v>0</v>
          </cell>
        </row>
        <row r="261">
          <cell r="A261">
            <v>44036150</v>
          </cell>
          <cell r="B261" t="str">
            <v>Town of</v>
          </cell>
          <cell r="C261" t="str">
            <v>Stanley</v>
          </cell>
          <cell r="D261">
            <v>0</v>
          </cell>
          <cell r="E261">
            <v>0.00017440386420160769</v>
          </cell>
          <cell r="F261" t="str">
            <v>N</v>
          </cell>
          <cell r="G261">
            <v>0</v>
          </cell>
          <cell r="H261">
            <v>3030</v>
          </cell>
          <cell r="I261">
            <v>6060</v>
          </cell>
          <cell r="J261">
            <v>6060</v>
          </cell>
        </row>
        <row r="262">
          <cell r="A262">
            <v>44037000</v>
          </cell>
          <cell r="B262" t="str">
            <v>County of</v>
          </cell>
          <cell r="C262" t="str">
            <v>Gates  </v>
          </cell>
          <cell r="D262">
            <v>0</v>
          </cell>
          <cell r="E262">
            <v>2.1324469838089642E-05</v>
          </cell>
          <cell r="F262" t="str">
            <v>Y</v>
          </cell>
          <cell r="G262">
            <v>740.96</v>
          </cell>
          <cell r="H262">
            <v>10931</v>
          </cell>
          <cell r="I262">
            <v>21862</v>
          </cell>
          <cell r="J262">
            <v>740.96</v>
          </cell>
        </row>
        <row r="263">
          <cell r="A263">
            <v>44037010</v>
          </cell>
          <cell r="B263" t="str">
            <v>Town of</v>
          </cell>
          <cell r="C263" t="str">
            <v>Gatesville</v>
          </cell>
          <cell r="D263">
            <v>0</v>
          </cell>
          <cell r="E263">
            <v>0</v>
          </cell>
          <cell r="G263">
            <v>0</v>
          </cell>
          <cell r="H263">
            <v>288</v>
          </cell>
          <cell r="I263">
            <v>576</v>
          </cell>
          <cell r="J263">
            <v>0</v>
          </cell>
        </row>
        <row r="264">
          <cell r="A264">
            <v>44038000</v>
          </cell>
          <cell r="B264" t="str">
            <v>County of</v>
          </cell>
          <cell r="C264" t="str">
            <v>Graham  </v>
          </cell>
          <cell r="D264">
            <v>0</v>
          </cell>
          <cell r="E264">
            <v>6.0384603925829894E-05</v>
          </cell>
          <cell r="F264" t="str">
            <v>Y</v>
          </cell>
          <cell r="G264">
            <v>2098.18</v>
          </cell>
          <cell r="H264">
            <v>7305</v>
          </cell>
          <cell r="I264">
            <v>14610</v>
          </cell>
          <cell r="J264">
            <v>2098.18</v>
          </cell>
        </row>
        <row r="265">
          <cell r="A265">
            <v>44038010</v>
          </cell>
          <cell r="B265" t="str">
            <v>Town of</v>
          </cell>
          <cell r="C265" t="str">
            <v>Robbinsville</v>
          </cell>
          <cell r="D265">
            <v>0</v>
          </cell>
          <cell r="E265">
            <v>1.0923265125036336E-05</v>
          </cell>
          <cell r="F265" t="str">
            <v>Y</v>
          </cell>
          <cell r="G265">
            <v>379.55</v>
          </cell>
          <cell r="H265">
            <v>744</v>
          </cell>
          <cell r="I265">
            <v>1488</v>
          </cell>
          <cell r="J265">
            <v>379.55</v>
          </cell>
        </row>
        <row r="266">
          <cell r="A266">
            <v>44038020</v>
          </cell>
          <cell r="B266" t="str">
            <v>Town of</v>
          </cell>
          <cell r="C266" t="str">
            <v>Lake Santeetlah</v>
          </cell>
          <cell r="D266">
            <v>0</v>
          </cell>
          <cell r="E266">
            <v>0</v>
          </cell>
          <cell r="G266">
            <v>0</v>
          </cell>
          <cell r="H266">
            <v>70</v>
          </cell>
          <cell r="I266">
            <v>140</v>
          </cell>
          <cell r="J266">
            <v>0</v>
          </cell>
        </row>
        <row r="267">
          <cell r="A267">
            <v>44039000</v>
          </cell>
          <cell r="B267" t="str">
            <v>County of</v>
          </cell>
          <cell r="C267" t="str">
            <v>Granville  </v>
          </cell>
          <cell r="D267">
            <v>0</v>
          </cell>
          <cell r="E267">
            <v>0.0007145663036671741</v>
          </cell>
          <cell r="F267" t="str">
            <v>Y</v>
          </cell>
          <cell r="G267">
            <v>24828.99</v>
          </cell>
          <cell r="H267">
            <v>41507</v>
          </cell>
          <cell r="I267">
            <v>83014</v>
          </cell>
          <cell r="J267">
            <v>24828.99</v>
          </cell>
        </row>
        <row r="268">
          <cell r="A268">
            <v>44039010</v>
          </cell>
          <cell r="B268" t="str">
            <v>Town of</v>
          </cell>
          <cell r="C268" t="str">
            <v>Creedmoor</v>
          </cell>
          <cell r="D268">
            <v>0</v>
          </cell>
          <cell r="E268">
            <v>0.0008872888685706534</v>
          </cell>
          <cell r="F268" t="str">
            <v>Y</v>
          </cell>
          <cell r="G268">
            <v>30830.57</v>
          </cell>
          <cell r="H268">
            <v>2664</v>
          </cell>
          <cell r="I268">
            <v>5328</v>
          </cell>
          <cell r="J268">
            <v>30830.57</v>
          </cell>
        </row>
        <row r="269">
          <cell r="A269">
            <v>44039020</v>
          </cell>
          <cell r="B269" t="str">
            <v>City of</v>
          </cell>
          <cell r="C269" t="str">
            <v>Oxford</v>
          </cell>
          <cell r="D269">
            <v>0</v>
          </cell>
          <cell r="E269">
            <v>0.0011007307066330317</v>
          </cell>
          <cell r="F269" t="str">
            <v>Y</v>
          </cell>
          <cell r="G269">
            <v>38247.02</v>
          </cell>
          <cell r="H269">
            <v>8563</v>
          </cell>
          <cell r="I269">
            <v>17126</v>
          </cell>
          <cell r="J269">
            <v>38247.02</v>
          </cell>
        </row>
        <row r="270">
          <cell r="A270">
            <v>44039030</v>
          </cell>
          <cell r="B270" t="str">
            <v>Town of</v>
          </cell>
          <cell r="C270" t="str">
            <v>Stem</v>
          </cell>
          <cell r="D270">
            <v>0</v>
          </cell>
          <cell r="E270">
            <v>1.358393133715492E-05</v>
          </cell>
          <cell r="F270" t="str">
            <v>N</v>
          </cell>
          <cell r="G270">
            <v>0</v>
          </cell>
          <cell r="H270">
            <v>236</v>
          </cell>
          <cell r="I270">
            <v>472</v>
          </cell>
          <cell r="J270">
            <v>472</v>
          </cell>
        </row>
        <row r="271">
          <cell r="A271">
            <v>44039040</v>
          </cell>
          <cell r="B271" t="str">
            <v>Town of</v>
          </cell>
          <cell r="C271" t="str">
            <v>Stovall</v>
          </cell>
          <cell r="D271">
            <v>0</v>
          </cell>
          <cell r="E271">
            <v>2.2217786000600846E-05</v>
          </cell>
          <cell r="F271" t="str">
            <v>N</v>
          </cell>
          <cell r="G271">
            <v>0</v>
          </cell>
          <cell r="H271">
            <v>386</v>
          </cell>
          <cell r="I271">
            <v>772</v>
          </cell>
          <cell r="J271">
            <v>772</v>
          </cell>
        </row>
        <row r="272">
          <cell r="A272">
            <v>44040000</v>
          </cell>
          <cell r="B272" t="str">
            <v>County of</v>
          </cell>
          <cell r="C272" t="str">
            <v>Greene  </v>
          </cell>
          <cell r="D272">
            <v>1</v>
          </cell>
          <cell r="E272">
            <v>0.00013600537117624284</v>
          </cell>
          <cell r="F272" t="str">
            <v>Y</v>
          </cell>
          <cell r="G272">
            <v>4725.77</v>
          </cell>
          <cell r="H272">
            <v>17861</v>
          </cell>
          <cell r="I272">
            <v>35722</v>
          </cell>
          <cell r="J272">
            <v>4725.77</v>
          </cell>
        </row>
        <row r="273">
          <cell r="A273">
            <v>44040010</v>
          </cell>
          <cell r="B273" t="str">
            <v>Town of</v>
          </cell>
          <cell r="C273" t="str">
            <v>Hookerton</v>
          </cell>
          <cell r="D273">
            <v>1</v>
          </cell>
          <cell r="E273">
            <v>1.5063198436158655E-05</v>
          </cell>
          <cell r="F273" t="str">
            <v>Y</v>
          </cell>
          <cell r="G273">
            <v>523.4</v>
          </cell>
          <cell r="H273">
            <v>484</v>
          </cell>
          <cell r="I273">
            <v>968</v>
          </cell>
          <cell r="J273">
            <v>523.4</v>
          </cell>
        </row>
        <row r="274">
          <cell r="A274">
            <v>44040020</v>
          </cell>
          <cell r="B274" t="str">
            <v>Town of</v>
          </cell>
          <cell r="C274" t="str">
            <v>Snow Hill</v>
          </cell>
          <cell r="D274">
            <v>1</v>
          </cell>
          <cell r="E274">
            <v>7.591518169443644E-05</v>
          </cell>
          <cell r="F274" t="str">
            <v>Y</v>
          </cell>
          <cell r="G274">
            <v>2637.82</v>
          </cell>
          <cell r="H274">
            <v>1597</v>
          </cell>
          <cell r="I274">
            <v>3194</v>
          </cell>
          <cell r="J274">
            <v>2637.82</v>
          </cell>
        </row>
        <row r="275">
          <cell r="A275">
            <v>44040030</v>
          </cell>
          <cell r="B275" t="str">
            <v>Town of</v>
          </cell>
          <cell r="C275" t="str">
            <v>Walstonburg</v>
          </cell>
          <cell r="D275">
            <v>1</v>
          </cell>
          <cell r="E275">
            <v>3.673705159296241E-06</v>
          </cell>
          <cell r="F275" t="str">
            <v>Y</v>
          </cell>
          <cell r="G275">
            <v>127.65</v>
          </cell>
          <cell r="H275">
            <v>231</v>
          </cell>
          <cell r="I275">
            <v>462</v>
          </cell>
          <cell r="J275">
            <v>127.65</v>
          </cell>
        </row>
        <row r="276">
          <cell r="A276">
            <v>44041000</v>
          </cell>
          <cell r="B276" t="str">
            <v>County of</v>
          </cell>
          <cell r="C276" t="str">
            <v>Guilford  </v>
          </cell>
          <cell r="D276">
            <v>3</v>
          </cell>
          <cell r="E276">
            <v>0.011609234663082401</v>
          </cell>
          <cell r="F276" t="str">
            <v>Y</v>
          </cell>
          <cell r="G276">
            <v>403385.34</v>
          </cell>
          <cell r="H276">
            <v>85372</v>
          </cell>
          <cell r="I276">
            <v>170744</v>
          </cell>
          <cell r="J276">
            <v>403385.34</v>
          </cell>
        </row>
        <row r="277">
          <cell r="A277">
            <v>44041020</v>
          </cell>
          <cell r="B277" t="str">
            <v>Town of</v>
          </cell>
          <cell r="C277" t="str">
            <v>Gibsonville</v>
          </cell>
          <cell r="D277">
            <v>1</v>
          </cell>
          <cell r="E277">
            <v>0.0006610418728617629</v>
          </cell>
          <cell r="F277" t="str">
            <v>Y</v>
          </cell>
          <cell r="G277">
            <v>22969.18</v>
          </cell>
          <cell r="H277">
            <v>4619</v>
          </cell>
          <cell r="I277">
            <v>9238</v>
          </cell>
          <cell r="J277">
            <v>22969.18</v>
          </cell>
        </row>
        <row r="278">
          <cell r="A278">
            <v>44041030</v>
          </cell>
          <cell r="B278" t="str">
            <v>City of</v>
          </cell>
          <cell r="C278" t="str">
            <v>Greensboro</v>
          </cell>
          <cell r="D278">
            <v>3</v>
          </cell>
          <cell r="E278">
            <v>0.03984406535536387</v>
          </cell>
          <cell r="F278" t="str">
            <v>Y</v>
          </cell>
          <cell r="G278">
            <v>1384459.21</v>
          </cell>
          <cell r="H278">
            <v>237324</v>
          </cell>
          <cell r="I278">
            <v>474648</v>
          </cell>
          <cell r="J278">
            <v>1384459.21</v>
          </cell>
        </row>
        <row r="279">
          <cell r="A279">
            <v>44041040</v>
          </cell>
          <cell r="B279" t="str">
            <v>City of</v>
          </cell>
          <cell r="C279" t="str">
            <v>High Point</v>
          </cell>
          <cell r="D279">
            <v>1</v>
          </cell>
          <cell r="E279">
            <v>0.013258461205702156</v>
          </cell>
          <cell r="F279" t="str">
            <v>Y</v>
          </cell>
          <cell r="G279">
            <v>460690.91</v>
          </cell>
          <cell r="H279">
            <v>92515</v>
          </cell>
          <cell r="I279">
            <v>185030</v>
          </cell>
          <cell r="J279">
            <v>460690.91</v>
          </cell>
        </row>
        <row r="280">
          <cell r="A280">
            <v>44041050</v>
          </cell>
          <cell r="B280" t="str">
            <v>Town of</v>
          </cell>
          <cell r="C280" t="str">
            <v>Jamestown </v>
          </cell>
          <cell r="D280">
            <v>2</v>
          </cell>
          <cell r="E280">
            <v>0.0006227938967026974</v>
          </cell>
          <cell r="F280" t="str">
            <v>Y</v>
          </cell>
          <cell r="G280">
            <v>21640.18</v>
          </cell>
          <cell r="H280">
            <v>3285</v>
          </cell>
          <cell r="I280">
            <v>6570</v>
          </cell>
          <cell r="J280">
            <v>21640.18</v>
          </cell>
        </row>
        <row r="281">
          <cell r="A281">
            <v>44041062</v>
          </cell>
          <cell r="B281" t="str">
            <v>Town of</v>
          </cell>
          <cell r="C281" t="str">
            <v>Oak Ridge</v>
          </cell>
          <cell r="D281">
            <v>0</v>
          </cell>
          <cell r="E281">
            <v>0.0006835638583416725</v>
          </cell>
          <cell r="F281" t="str">
            <v>Y</v>
          </cell>
          <cell r="G281">
            <v>23751.75</v>
          </cell>
          <cell r="H281">
            <v>4491</v>
          </cell>
          <cell r="I281">
            <v>8982</v>
          </cell>
          <cell r="J281">
            <v>23751.75</v>
          </cell>
        </row>
        <row r="282">
          <cell r="A282">
            <v>44041063</v>
          </cell>
          <cell r="B282" t="str">
            <v>Town of</v>
          </cell>
          <cell r="C282" t="str">
            <v>Pleasant Garden</v>
          </cell>
          <cell r="D282">
            <v>0</v>
          </cell>
          <cell r="E282">
            <v>0.0005172746663430821</v>
          </cell>
          <cell r="F282" t="str">
            <v>Y</v>
          </cell>
          <cell r="G282">
            <v>17973.71</v>
          </cell>
          <cell r="H282">
            <v>5010</v>
          </cell>
          <cell r="I282">
            <v>10020</v>
          </cell>
          <cell r="J282">
            <v>17973.71</v>
          </cell>
        </row>
        <row r="283">
          <cell r="A283">
            <v>44041065</v>
          </cell>
          <cell r="B283" t="str">
            <v>Town of</v>
          </cell>
          <cell r="C283" t="str">
            <v>Sedalia</v>
          </cell>
          <cell r="D283">
            <v>0</v>
          </cell>
          <cell r="E283">
            <v>3.683777989736928E-05</v>
          </cell>
          <cell r="F283" t="str">
            <v>N</v>
          </cell>
          <cell r="G283">
            <v>0</v>
          </cell>
          <cell r="H283">
            <v>640</v>
          </cell>
          <cell r="I283">
            <v>1280</v>
          </cell>
          <cell r="J283">
            <v>1280</v>
          </cell>
        </row>
        <row r="284">
          <cell r="A284">
            <v>44041070</v>
          </cell>
          <cell r="B284" t="str">
            <v>Town of</v>
          </cell>
          <cell r="C284" t="str">
            <v>Stokesdale</v>
          </cell>
          <cell r="D284">
            <v>0</v>
          </cell>
          <cell r="E284">
            <v>0.0003838879432862625</v>
          </cell>
          <cell r="F284" t="str">
            <v>Y</v>
          </cell>
          <cell r="G284">
            <v>13338.93</v>
          </cell>
          <cell r="H284">
            <v>3543</v>
          </cell>
          <cell r="I284">
            <v>7086</v>
          </cell>
          <cell r="J284">
            <v>13338.93</v>
          </cell>
        </row>
        <row r="285">
          <cell r="A285">
            <v>44041075</v>
          </cell>
          <cell r="B285" t="str">
            <v>Town of</v>
          </cell>
          <cell r="C285" t="str">
            <v>Summerfield</v>
          </cell>
          <cell r="D285">
            <v>0</v>
          </cell>
          <cell r="E285">
            <v>0.0010165854468782434</v>
          </cell>
          <cell r="F285" t="str">
            <v>Y</v>
          </cell>
          <cell r="G285">
            <v>35323.23</v>
          </cell>
          <cell r="H285">
            <v>7370</v>
          </cell>
          <cell r="I285">
            <v>14740</v>
          </cell>
          <cell r="J285">
            <v>35323.23</v>
          </cell>
        </row>
        <row r="286">
          <cell r="A286">
            <v>44041080</v>
          </cell>
          <cell r="B286" t="str">
            <v>Town of</v>
          </cell>
          <cell r="C286" t="str">
            <v>Whitsett</v>
          </cell>
          <cell r="D286">
            <v>0</v>
          </cell>
          <cell r="E286">
            <v>4.132738432236116E-05</v>
          </cell>
          <cell r="F286" t="str">
            <v>N</v>
          </cell>
          <cell r="G286">
            <v>0</v>
          </cell>
          <cell r="H286">
            <v>718</v>
          </cell>
          <cell r="I286">
            <v>1436</v>
          </cell>
          <cell r="J286">
            <v>1436</v>
          </cell>
        </row>
        <row r="287">
          <cell r="A287">
            <v>44042000</v>
          </cell>
          <cell r="B287" t="str">
            <v>County of</v>
          </cell>
          <cell r="C287" t="str">
            <v>Halifax  </v>
          </cell>
          <cell r="D287">
            <v>0</v>
          </cell>
          <cell r="E287">
            <v>0.0016063724049977424</v>
          </cell>
          <cell r="F287" t="str">
            <v>Y</v>
          </cell>
          <cell r="G287">
            <v>55816.52</v>
          </cell>
          <cell r="H287">
            <v>32206</v>
          </cell>
          <cell r="I287">
            <v>64412</v>
          </cell>
          <cell r="J287">
            <v>55816.52</v>
          </cell>
        </row>
        <row r="288">
          <cell r="A288">
            <v>44042010</v>
          </cell>
          <cell r="B288" t="str">
            <v>Town of</v>
          </cell>
          <cell r="C288" t="str">
            <v>Enfield</v>
          </cell>
          <cell r="D288">
            <v>1</v>
          </cell>
          <cell r="E288">
            <v>0.00020622220879280495</v>
          </cell>
          <cell r="F288" t="str">
            <v>Y</v>
          </cell>
          <cell r="G288">
            <v>7165.59</v>
          </cell>
          <cell r="H288">
            <v>2327</v>
          </cell>
          <cell r="I288">
            <v>4654</v>
          </cell>
          <cell r="J288">
            <v>7165.59</v>
          </cell>
        </row>
        <row r="289">
          <cell r="A289">
            <v>44042020</v>
          </cell>
          <cell r="B289" t="str">
            <v>Town of</v>
          </cell>
          <cell r="C289" t="str">
            <v>Halifax</v>
          </cell>
          <cell r="D289">
            <v>0</v>
          </cell>
          <cell r="E289">
            <v>4.674484032851803E-05</v>
          </cell>
          <cell r="F289" t="str">
            <v>Y</v>
          </cell>
          <cell r="G289">
            <v>1624.24</v>
          </cell>
          <cell r="H289">
            <v>337</v>
          </cell>
          <cell r="I289">
            <v>674</v>
          </cell>
          <cell r="J289">
            <v>1624.24</v>
          </cell>
        </row>
        <row r="290">
          <cell r="A290">
            <v>44042030</v>
          </cell>
          <cell r="B290" t="str">
            <v>Town of</v>
          </cell>
          <cell r="C290" t="str">
            <v>Hobgood</v>
          </cell>
          <cell r="D290">
            <v>0</v>
          </cell>
          <cell r="E290">
            <v>1.4900018583019529E-05</v>
          </cell>
          <cell r="F290" t="str">
            <v>Y</v>
          </cell>
          <cell r="G290">
            <v>517.73</v>
          </cell>
          <cell r="H290">
            <v>392</v>
          </cell>
          <cell r="I290">
            <v>784</v>
          </cell>
          <cell r="J290">
            <v>517.73</v>
          </cell>
        </row>
        <row r="291">
          <cell r="A291">
            <v>44042040</v>
          </cell>
          <cell r="B291" t="str">
            <v>Town of</v>
          </cell>
          <cell r="C291" t="str">
            <v>Littleton</v>
          </cell>
          <cell r="D291">
            <v>0</v>
          </cell>
          <cell r="E291">
            <v>0.00019152220784282193</v>
          </cell>
          <cell r="F291" t="str">
            <v>Y</v>
          </cell>
          <cell r="G291">
            <v>6654.81</v>
          </cell>
          <cell r="H291">
            <v>679</v>
          </cell>
          <cell r="I291">
            <v>1358</v>
          </cell>
          <cell r="J291">
            <v>6654.81</v>
          </cell>
        </row>
        <row r="292">
          <cell r="A292">
            <v>44042050</v>
          </cell>
          <cell r="B292" t="str">
            <v>City of</v>
          </cell>
          <cell r="C292" t="str">
            <v>Roanoke Rapids</v>
          </cell>
          <cell r="D292">
            <v>1</v>
          </cell>
          <cell r="E292">
            <v>0.002643887754555956</v>
          </cell>
          <cell r="F292" t="str">
            <v>Y</v>
          </cell>
          <cell r="G292">
            <v>91867</v>
          </cell>
          <cell r="H292">
            <v>16721</v>
          </cell>
          <cell r="I292">
            <v>33442</v>
          </cell>
          <cell r="J292">
            <v>91867</v>
          </cell>
        </row>
        <row r="293">
          <cell r="A293">
            <v>44042060</v>
          </cell>
          <cell r="B293" t="str">
            <v>Town of</v>
          </cell>
          <cell r="C293" t="str">
            <v>Scotland Neck</v>
          </cell>
          <cell r="D293">
            <v>0</v>
          </cell>
          <cell r="E293">
            <v>0.000313634267889803</v>
          </cell>
          <cell r="F293" t="str">
            <v>Y</v>
          </cell>
          <cell r="G293">
            <v>10897.83</v>
          </cell>
          <cell r="H293">
            <v>2254</v>
          </cell>
          <cell r="I293">
            <v>4508</v>
          </cell>
          <cell r="J293">
            <v>10897.83</v>
          </cell>
        </row>
        <row r="294">
          <cell r="A294">
            <v>44042070</v>
          </cell>
          <cell r="B294" t="str">
            <v>Town of</v>
          </cell>
          <cell r="C294" t="str">
            <v>Weldon</v>
          </cell>
          <cell r="D294">
            <v>0</v>
          </cell>
          <cell r="E294">
            <v>0.0002344468552779206</v>
          </cell>
          <cell r="F294" t="str">
            <v>Y</v>
          </cell>
          <cell r="G294">
            <v>8146.31</v>
          </cell>
          <cell r="H294">
            <v>1337</v>
          </cell>
          <cell r="I294">
            <v>2674</v>
          </cell>
          <cell r="J294">
            <v>8146.31</v>
          </cell>
        </row>
        <row r="295">
          <cell r="A295">
            <v>44043000</v>
          </cell>
          <cell r="B295" t="str">
            <v>County of</v>
          </cell>
          <cell r="C295" t="str">
            <v>Harnett  </v>
          </cell>
          <cell r="D295">
            <v>1</v>
          </cell>
          <cell r="E295">
            <v>0.002482917304825204</v>
          </cell>
          <cell r="F295" t="str">
            <v>Y</v>
          </cell>
          <cell r="G295">
            <v>86273.77</v>
          </cell>
          <cell r="H295">
            <v>78043</v>
          </cell>
          <cell r="I295">
            <v>156086</v>
          </cell>
          <cell r="J295">
            <v>86273.77</v>
          </cell>
        </row>
        <row r="296">
          <cell r="A296">
            <v>44043010</v>
          </cell>
          <cell r="B296" t="str">
            <v>Town of</v>
          </cell>
          <cell r="C296" t="str">
            <v>Angier</v>
          </cell>
          <cell r="D296">
            <v>0</v>
          </cell>
          <cell r="E296">
            <v>0.0005374600429559078</v>
          </cell>
          <cell r="F296" t="str">
            <v>Y</v>
          </cell>
          <cell r="G296">
            <v>18675.09</v>
          </cell>
          <cell r="H296">
            <v>3942</v>
          </cell>
          <cell r="I296">
            <v>7884</v>
          </cell>
          <cell r="J296">
            <v>18675.09</v>
          </cell>
        </row>
        <row r="297">
          <cell r="A297">
            <v>44043030</v>
          </cell>
          <cell r="B297" t="str">
            <v>Town of</v>
          </cell>
          <cell r="C297" t="str">
            <v>Coats</v>
          </cell>
          <cell r="D297">
            <v>0</v>
          </cell>
          <cell r="E297">
            <v>0.0002936897758220875</v>
          </cell>
          <cell r="F297" t="str">
            <v>Y</v>
          </cell>
          <cell r="G297">
            <v>10204.82</v>
          </cell>
          <cell r="H297">
            <v>2003</v>
          </cell>
          <cell r="I297">
            <v>4006</v>
          </cell>
          <cell r="J297">
            <v>10204.82</v>
          </cell>
        </row>
        <row r="298">
          <cell r="A298">
            <v>44043040</v>
          </cell>
          <cell r="B298" t="str">
            <v>City of</v>
          </cell>
          <cell r="C298" t="str">
            <v>Dunn</v>
          </cell>
          <cell r="D298">
            <v>1</v>
          </cell>
          <cell r="E298">
            <v>0.0011631082920103403</v>
          </cell>
          <cell r="F298" t="str">
            <v>Y</v>
          </cell>
          <cell r="G298">
            <v>40414.45</v>
          </cell>
          <cell r="H298">
            <v>9816</v>
          </cell>
          <cell r="I298">
            <v>19632</v>
          </cell>
          <cell r="J298">
            <v>40414.45</v>
          </cell>
        </row>
        <row r="299">
          <cell r="A299">
            <v>44043050</v>
          </cell>
          <cell r="B299" t="str">
            <v>Town of</v>
          </cell>
          <cell r="C299" t="str">
            <v>Erwin</v>
          </cell>
          <cell r="D299">
            <v>0</v>
          </cell>
          <cell r="E299">
            <v>0.0002461396846486254</v>
          </cell>
          <cell r="F299" t="str">
            <v>Y</v>
          </cell>
          <cell r="G299">
            <v>8552.6</v>
          </cell>
          <cell r="H299">
            <v>4772</v>
          </cell>
          <cell r="I299">
            <v>9544</v>
          </cell>
          <cell r="J299">
            <v>8552.6</v>
          </cell>
        </row>
        <row r="300">
          <cell r="A300">
            <v>44043060</v>
          </cell>
          <cell r="B300" t="str">
            <v>Town of</v>
          </cell>
          <cell r="C300" t="str">
            <v>Lillington</v>
          </cell>
          <cell r="D300">
            <v>0</v>
          </cell>
          <cell r="E300">
            <v>0.00045582406916147214</v>
          </cell>
          <cell r="F300" t="str">
            <v>Y</v>
          </cell>
          <cell r="G300">
            <v>15838.49</v>
          </cell>
          <cell r="H300">
            <v>3031</v>
          </cell>
          <cell r="I300">
            <v>6062</v>
          </cell>
          <cell r="J300">
            <v>15838.49</v>
          </cell>
        </row>
        <row r="301">
          <cell r="A301">
            <v>44044000</v>
          </cell>
          <cell r="B301" t="str">
            <v>County of</v>
          </cell>
          <cell r="C301" t="str">
            <v>Haywood  </v>
          </cell>
          <cell r="D301">
            <v>0</v>
          </cell>
          <cell r="E301">
            <v>0.004533579524744365</v>
          </cell>
          <cell r="F301" t="str">
            <v>Y</v>
          </cell>
          <cell r="G301">
            <v>157528</v>
          </cell>
          <cell r="H301">
            <v>40309</v>
          </cell>
          <cell r="I301">
            <v>80618</v>
          </cell>
          <cell r="J301">
            <v>157528</v>
          </cell>
        </row>
        <row r="302">
          <cell r="A302">
            <v>44044010</v>
          </cell>
          <cell r="B302" t="str">
            <v>Town of</v>
          </cell>
          <cell r="C302" t="str">
            <v>Canton</v>
          </cell>
          <cell r="D302">
            <v>1</v>
          </cell>
          <cell r="E302">
            <v>0.0007158711669019763</v>
          </cell>
          <cell r="F302" t="str">
            <v>Y</v>
          </cell>
          <cell r="G302">
            <v>24874.33</v>
          </cell>
          <cell r="H302">
            <v>4123</v>
          </cell>
          <cell r="I302">
            <v>8246</v>
          </cell>
          <cell r="J302">
            <v>24874.33</v>
          </cell>
        </row>
        <row r="303">
          <cell r="A303">
            <v>44044020</v>
          </cell>
          <cell r="B303" t="str">
            <v>Town of</v>
          </cell>
          <cell r="C303" t="str">
            <v>Clyde</v>
          </cell>
          <cell r="D303">
            <v>1</v>
          </cell>
          <cell r="E303">
            <v>0.00021138352711061294</v>
          </cell>
          <cell r="F303" t="str">
            <v>Y</v>
          </cell>
          <cell r="G303">
            <v>7344.93</v>
          </cell>
          <cell r="H303">
            <v>1344</v>
          </cell>
          <cell r="I303">
            <v>2688</v>
          </cell>
          <cell r="J303">
            <v>7344.93</v>
          </cell>
        </row>
        <row r="304">
          <cell r="A304">
            <v>44044040</v>
          </cell>
          <cell r="B304" t="str">
            <v>Town of</v>
          </cell>
          <cell r="C304" t="str">
            <v>Maggie Valley</v>
          </cell>
          <cell r="D304">
            <v>0</v>
          </cell>
          <cell r="E304">
            <v>0.0006436650891709562</v>
          </cell>
          <cell r="F304" t="str">
            <v>Y</v>
          </cell>
          <cell r="G304">
            <v>22365.39</v>
          </cell>
          <cell r="H304">
            <v>1198</v>
          </cell>
          <cell r="I304">
            <v>2396</v>
          </cell>
          <cell r="J304">
            <v>22365.39</v>
          </cell>
        </row>
        <row r="305">
          <cell r="A305">
            <v>44044050</v>
          </cell>
          <cell r="B305" t="str">
            <v>Town of</v>
          </cell>
          <cell r="C305" t="str">
            <v>Waynesville</v>
          </cell>
          <cell r="D305">
            <v>0</v>
          </cell>
          <cell r="E305">
            <v>0.0019059262949072426</v>
          </cell>
          <cell r="F305" t="str">
            <v>Y</v>
          </cell>
          <cell r="G305">
            <v>66225.1</v>
          </cell>
          <cell r="H305">
            <v>9621</v>
          </cell>
          <cell r="I305">
            <v>19242</v>
          </cell>
          <cell r="J305">
            <v>66225.1</v>
          </cell>
        </row>
        <row r="306">
          <cell r="A306">
            <v>44045000</v>
          </cell>
          <cell r="B306" t="str">
            <v>County of</v>
          </cell>
          <cell r="C306" t="str">
            <v>Henderson  </v>
          </cell>
          <cell r="D306">
            <v>1</v>
          </cell>
          <cell r="E306">
            <v>0.006495311027063946</v>
          </cell>
          <cell r="F306" t="str">
            <v>Y</v>
          </cell>
          <cell r="G306">
            <v>225692.16</v>
          </cell>
          <cell r="H306">
            <v>69052</v>
          </cell>
          <cell r="I306">
            <v>138104</v>
          </cell>
          <cell r="J306">
            <v>225692.16</v>
          </cell>
        </row>
        <row r="307">
          <cell r="A307">
            <v>44045005</v>
          </cell>
          <cell r="B307" t="str">
            <v>Village of</v>
          </cell>
          <cell r="C307" t="str">
            <v>Flat Rock</v>
          </cell>
          <cell r="D307">
            <v>0</v>
          </cell>
          <cell r="E307">
            <v>0.0006244032472119637</v>
          </cell>
          <cell r="F307" t="str">
            <v>Y</v>
          </cell>
          <cell r="G307">
            <v>21696.1</v>
          </cell>
          <cell r="H307">
            <v>2954</v>
          </cell>
          <cell r="I307">
            <v>5908</v>
          </cell>
          <cell r="J307">
            <v>21696.1</v>
          </cell>
        </row>
        <row r="308">
          <cell r="A308">
            <v>44045010</v>
          </cell>
          <cell r="B308" t="str">
            <v>Town of</v>
          </cell>
          <cell r="C308" t="str">
            <v>Fletcher</v>
          </cell>
          <cell r="D308">
            <v>0</v>
          </cell>
          <cell r="E308">
            <v>0.0006861850966174947</v>
          </cell>
          <cell r="F308" t="str">
            <v>Y</v>
          </cell>
          <cell r="G308">
            <v>23842.83</v>
          </cell>
          <cell r="H308">
            <v>5232</v>
          </cell>
          <cell r="I308">
            <v>10464</v>
          </cell>
          <cell r="J308">
            <v>23842.83</v>
          </cell>
        </row>
        <row r="309">
          <cell r="A309">
            <v>44045020</v>
          </cell>
          <cell r="B309" t="str">
            <v>City of</v>
          </cell>
          <cell r="C309" t="str">
            <v>Hendersonville</v>
          </cell>
          <cell r="D309">
            <v>1</v>
          </cell>
          <cell r="E309">
            <v>0.0016695227203674297</v>
          </cell>
          <cell r="F309" t="str">
            <v>Y</v>
          </cell>
          <cell r="G309">
            <v>58010.8</v>
          </cell>
          <cell r="H309">
            <v>12237</v>
          </cell>
          <cell r="I309">
            <v>24474</v>
          </cell>
          <cell r="J309">
            <v>58010.8</v>
          </cell>
        </row>
        <row r="310">
          <cell r="A310">
            <v>44045030</v>
          </cell>
          <cell r="B310" t="str">
            <v>Town of</v>
          </cell>
          <cell r="C310" t="str">
            <v>Laurel Park</v>
          </cell>
          <cell r="D310">
            <v>0</v>
          </cell>
          <cell r="E310">
            <v>0.00043225364593026474</v>
          </cell>
          <cell r="F310" t="str">
            <v>Y</v>
          </cell>
          <cell r="G310">
            <v>15019.49</v>
          </cell>
          <cell r="H310">
            <v>2166</v>
          </cell>
          <cell r="I310">
            <v>4332</v>
          </cell>
          <cell r="J310">
            <v>15019.49</v>
          </cell>
        </row>
        <row r="311">
          <cell r="A311">
            <v>44045035</v>
          </cell>
          <cell r="B311" t="str">
            <v>Town of</v>
          </cell>
          <cell r="C311" t="str">
            <v>Mills River</v>
          </cell>
          <cell r="D311">
            <v>0</v>
          </cell>
          <cell r="E311">
            <v>0.000353815364108014</v>
          </cell>
          <cell r="F311" t="str">
            <v>N</v>
          </cell>
          <cell r="G311">
            <v>0</v>
          </cell>
          <cell r="H311">
            <v>6147</v>
          </cell>
          <cell r="I311">
            <v>12294</v>
          </cell>
          <cell r="J311">
            <v>12294</v>
          </cell>
        </row>
        <row r="312">
          <cell r="A312">
            <v>44046000</v>
          </cell>
          <cell r="B312" t="str">
            <v>County of</v>
          </cell>
          <cell r="C312" t="str">
            <v>Hertford  </v>
          </cell>
          <cell r="D312">
            <v>0</v>
          </cell>
          <cell r="E312">
            <v>0.0006290122866264667</v>
          </cell>
          <cell r="F312" t="str">
            <v>Y</v>
          </cell>
          <cell r="G312">
            <v>21856.25</v>
          </cell>
          <cell r="H312">
            <v>15555</v>
          </cell>
          <cell r="I312">
            <v>31110</v>
          </cell>
          <cell r="J312">
            <v>21856.25</v>
          </cell>
        </row>
        <row r="313">
          <cell r="A313">
            <v>44046010</v>
          </cell>
          <cell r="B313" t="str">
            <v>Town of</v>
          </cell>
          <cell r="C313" t="str">
            <v>Ahoskie</v>
          </cell>
          <cell r="D313">
            <v>0</v>
          </cell>
          <cell r="E313">
            <v>0.0004998149976475064</v>
          </cell>
          <cell r="F313" t="str">
            <v>Y</v>
          </cell>
          <cell r="G313">
            <v>17367.04</v>
          </cell>
          <cell r="H313">
            <v>4490</v>
          </cell>
          <cell r="I313">
            <v>8980</v>
          </cell>
          <cell r="J313">
            <v>17367.04</v>
          </cell>
        </row>
        <row r="314">
          <cell r="A314">
            <v>44046020</v>
          </cell>
          <cell r="B314" t="str">
            <v>Village of</v>
          </cell>
          <cell r="C314" t="str">
            <v>Cofield</v>
          </cell>
          <cell r="D314">
            <v>0</v>
          </cell>
          <cell r="E314">
            <v>0</v>
          </cell>
          <cell r="G314">
            <v>0</v>
          </cell>
          <cell r="H314">
            <v>332</v>
          </cell>
          <cell r="I314">
            <v>664</v>
          </cell>
          <cell r="J314">
            <v>0</v>
          </cell>
        </row>
        <row r="315">
          <cell r="A315">
            <v>44046030</v>
          </cell>
          <cell r="B315" t="str">
            <v>Town of</v>
          </cell>
          <cell r="C315" t="str">
            <v>Como</v>
          </cell>
          <cell r="D315">
            <v>0</v>
          </cell>
          <cell r="E315">
            <v>4.201809269543683E-06</v>
          </cell>
          <cell r="F315" t="str">
            <v>N</v>
          </cell>
          <cell r="G315">
            <v>0</v>
          </cell>
          <cell r="H315">
            <v>73</v>
          </cell>
          <cell r="I315">
            <v>146</v>
          </cell>
          <cell r="J315">
            <v>146</v>
          </cell>
        </row>
        <row r="316">
          <cell r="A316">
            <v>44046040</v>
          </cell>
          <cell r="B316" t="str">
            <v>Town of</v>
          </cell>
          <cell r="C316" t="str">
            <v>Harrellsville</v>
          </cell>
          <cell r="D316">
            <v>0</v>
          </cell>
          <cell r="E316">
            <v>5.698344077874311E-06</v>
          </cell>
          <cell r="F316" t="str">
            <v>N</v>
          </cell>
          <cell r="G316">
            <v>0</v>
          </cell>
          <cell r="H316">
            <v>99</v>
          </cell>
          <cell r="I316">
            <v>198</v>
          </cell>
          <cell r="J316">
            <v>198</v>
          </cell>
        </row>
        <row r="317">
          <cell r="A317">
            <v>44046050</v>
          </cell>
          <cell r="B317" t="str">
            <v>Town of</v>
          </cell>
          <cell r="C317" t="str">
            <v>Murfreesboro</v>
          </cell>
          <cell r="D317">
            <v>0</v>
          </cell>
          <cell r="E317">
            <v>0.0003141108566672252</v>
          </cell>
          <cell r="F317" t="str">
            <v>Y</v>
          </cell>
          <cell r="G317">
            <v>10914.39</v>
          </cell>
          <cell r="H317">
            <v>2363</v>
          </cell>
          <cell r="I317">
            <v>4726</v>
          </cell>
          <cell r="J317">
            <v>10914.39</v>
          </cell>
        </row>
        <row r="318">
          <cell r="A318">
            <v>44046060</v>
          </cell>
          <cell r="B318" t="str">
            <v>Town of</v>
          </cell>
          <cell r="C318" t="str">
            <v>Winton</v>
          </cell>
          <cell r="D318">
            <v>0</v>
          </cell>
          <cell r="E318">
            <v>7.341740754030153E-05</v>
          </cell>
          <cell r="F318" t="str">
            <v>Y</v>
          </cell>
          <cell r="G318">
            <v>2551.03</v>
          </cell>
          <cell r="H318">
            <v>952</v>
          </cell>
          <cell r="I318">
            <v>1904</v>
          </cell>
          <cell r="J318">
            <v>2551.03</v>
          </cell>
        </row>
        <row r="319">
          <cell r="A319">
            <v>44047000</v>
          </cell>
          <cell r="B319" t="str">
            <v>County of</v>
          </cell>
          <cell r="C319" t="str">
            <v>Hoke  </v>
          </cell>
          <cell r="D319">
            <v>0</v>
          </cell>
          <cell r="E319">
            <v>0.00026310549685745207</v>
          </cell>
          <cell r="F319" t="str">
            <v>Y</v>
          </cell>
          <cell r="G319">
            <v>9142.11</v>
          </cell>
          <cell r="H319">
            <v>36902</v>
          </cell>
          <cell r="I319">
            <v>73804</v>
          </cell>
          <cell r="J319">
            <v>9142.11</v>
          </cell>
        </row>
        <row r="320">
          <cell r="A320">
            <v>44047010</v>
          </cell>
          <cell r="B320" t="str">
            <v>City of</v>
          </cell>
          <cell r="C320" t="str">
            <v>Raeford</v>
          </cell>
          <cell r="D320">
            <v>0</v>
          </cell>
          <cell r="E320">
            <v>0.0004858572204034242</v>
          </cell>
          <cell r="F320" t="str">
            <v>Y</v>
          </cell>
          <cell r="G320">
            <v>16882.05</v>
          </cell>
          <cell r="H320">
            <v>3794</v>
          </cell>
          <cell r="I320">
            <v>7588</v>
          </cell>
          <cell r="J320">
            <v>16882.05</v>
          </cell>
        </row>
        <row r="321">
          <cell r="A321">
            <v>44048000</v>
          </cell>
          <cell r="B321" t="str">
            <v>County of</v>
          </cell>
          <cell r="C321" t="str">
            <v>Hyde  </v>
          </cell>
          <cell r="D321">
            <v>0</v>
          </cell>
          <cell r="E321">
            <v>5.180312798067555E-05</v>
          </cell>
          <cell r="F321" t="str">
            <v>Y</v>
          </cell>
          <cell r="G321">
            <v>1800</v>
          </cell>
          <cell r="H321">
            <v>5587</v>
          </cell>
          <cell r="I321">
            <v>11174</v>
          </cell>
          <cell r="J321">
            <v>1800</v>
          </cell>
        </row>
        <row r="322">
          <cell r="A322">
            <v>44049000</v>
          </cell>
          <cell r="B322" t="str">
            <v>County of</v>
          </cell>
          <cell r="C322" t="str">
            <v>Iredell  </v>
          </cell>
          <cell r="D322">
            <v>0</v>
          </cell>
          <cell r="E322">
            <v>0.006850850284153095</v>
          </cell>
          <cell r="F322" t="str">
            <v>Y</v>
          </cell>
          <cell r="G322">
            <v>238046.06</v>
          </cell>
          <cell r="H322">
            <v>88864</v>
          </cell>
          <cell r="I322">
            <v>177728</v>
          </cell>
          <cell r="J322">
            <v>238046.06</v>
          </cell>
        </row>
        <row r="323">
          <cell r="A323">
            <v>44049020</v>
          </cell>
          <cell r="B323" t="str">
            <v>Town of</v>
          </cell>
          <cell r="C323" t="str">
            <v>Harmony</v>
          </cell>
          <cell r="D323">
            <v>0</v>
          </cell>
          <cell r="E323">
            <v>4.31404938016848E-05</v>
          </cell>
          <cell r="F323" t="str">
            <v>Y</v>
          </cell>
          <cell r="G323">
            <v>1499</v>
          </cell>
          <cell r="H323">
            <v>573</v>
          </cell>
          <cell r="I323">
            <v>1146</v>
          </cell>
          <cell r="J323">
            <v>1499</v>
          </cell>
        </row>
        <row r="324">
          <cell r="A324">
            <v>44049030</v>
          </cell>
          <cell r="B324" t="str">
            <v>Town of</v>
          </cell>
          <cell r="C324" t="str">
            <v>Love Valley</v>
          </cell>
          <cell r="D324">
            <v>0</v>
          </cell>
          <cell r="E324">
            <v>2.877951554481975E-06</v>
          </cell>
          <cell r="F324" t="str">
            <v>N</v>
          </cell>
          <cell r="G324">
            <v>0</v>
          </cell>
          <cell r="H324">
            <v>50</v>
          </cell>
          <cell r="I324">
            <v>100</v>
          </cell>
          <cell r="J324">
            <v>100</v>
          </cell>
        </row>
        <row r="325">
          <cell r="A325">
            <v>44049040</v>
          </cell>
          <cell r="B325" t="str">
            <v>Town of</v>
          </cell>
          <cell r="C325" t="str">
            <v>Mooresville </v>
          </cell>
          <cell r="D325">
            <v>3</v>
          </cell>
          <cell r="E325">
            <v>0.001480273230867182</v>
          </cell>
          <cell r="F325" t="str">
            <v>Y</v>
          </cell>
          <cell r="G325">
            <v>51434.96</v>
          </cell>
          <cell r="H325">
            <v>23143</v>
          </cell>
          <cell r="I325">
            <v>46286</v>
          </cell>
          <cell r="J325">
            <v>51434.96</v>
          </cell>
        </row>
        <row r="326">
          <cell r="A326">
            <v>44049050</v>
          </cell>
          <cell r="B326" t="str">
            <v>City of</v>
          </cell>
          <cell r="C326" t="str">
            <v>Statesville</v>
          </cell>
          <cell r="D326">
            <v>0</v>
          </cell>
          <cell r="E326">
            <v>0.0023345079624491434</v>
          </cell>
          <cell r="F326" t="str">
            <v>Y</v>
          </cell>
          <cell r="G326">
            <v>81117</v>
          </cell>
          <cell r="H326">
            <v>25397</v>
          </cell>
          <cell r="I326">
            <v>50794</v>
          </cell>
          <cell r="J326">
            <v>81117</v>
          </cell>
        </row>
        <row r="327">
          <cell r="A327">
            <v>44049060</v>
          </cell>
          <cell r="B327" t="str">
            <v>Town of</v>
          </cell>
          <cell r="C327" t="str">
            <v>Troutman</v>
          </cell>
          <cell r="D327">
            <v>3</v>
          </cell>
          <cell r="E327">
            <v>0.0002349277609826745</v>
          </cell>
          <cell r="F327" t="str">
            <v>Y</v>
          </cell>
          <cell r="G327">
            <v>8163.02</v>
          </cell>
          <cell r="H327">
            <v>1700</v>
          </cell>
          <cell r="I327">
            <v>3400</v>
          </cell>
          <cell r="J327">
            <v>8163.02</v>
          </cell>
        </row>
        <row r="328">
          <cell r="A328">
            <v>44050000</v>
          </cell>
          <cell r="B328" t="str">
            <v>County of</v>
          </cell>
          <cell r="C328" t="str">
            <v>Jackson  </v>
          </cell>
          <cell r="D328">
            <v>0</v>
          </cell>
          <cell r="E328">
            <v>0.0008945864903273533</v>
          </cell>
          <cell r="F328" t="str">
            <v>Y</v>
          </cell>
          <cell r="G328">
            <v>31084.14</v>
          </cell>
          <cell r="H328">
            <v>32104</v>
          </cell>
          <cell r="I328">
            <v>64208</v>
          </cell>
          <cell r="J328">
            <v>31084.14</v>
          </cell>
        </row>
        <row r="329">
          <cell r="A329">
            <v>44050010</v>
          </cell>
          <cell r="B329" t="str">
            <v>Town of</v>
          </cell>
          <cell r="C329" t="str">
            <v>Dillsboro</v>
          </cell>
          <cell r="D329">
            <v>1</v>
          </cell>
          <cell r="E329">
            <v>3.0672056487047096E-05</v>
          </cell>
          <cell r="F329" t="str">
            <v>Y</v>
          </cell>
          <cell r="G329">
            <v>1065.76</v>
          </cell>
          <cell r="H329">
            <v>238</v>
          </cell>
          <cell r="I329">
            <v>476</v>
          </cell>
          <cell r="J329">
            <v>1065.76</v>
          </cell>
        </row>
        <row r="330">
          <cell r="A330">
            <v>44050015</v>
          </cell>
          <cell r="B330" t="str">
            <v>Town of</v>
          </cell>
          <cell r="C330" t="str">
            <v>Forest Hills</v>
          </cell>
          <cell r="D330">
            <v>0</v>
          </cell>
          <cell r="E330">
            <v>1.9451211171277324E-05</v>
          </cell>
          <cell r="F330" t="str">
            <v>Y</v>
          </cell>
          <cell r="G330">
            <v>675.87</v>
          </cell>
          <cell r="H330">
            <v>340</v>
          </cell>
          <cell r="I330">
            <v>680</v>
          </cell>
          <cell r="J330">
            <v>675.87</v>
          </cell>
        </row>
        <row r="331">
          <cell r="A331">
            <v>44050030</v>
          </cell>
          <cell r="B331" t="str">
            <v>Town of</v>
          </cell>
          <cell r="C331" t="str">
            <v>Sylva</v>
          </cell>
          <cell r="D331">
            <v>0</v>
          </cell>
          <cell r="E331">
            <v>0.00023364793592639638</v>
          </cell>
          <cell r="F331" t="str">
            <v>Y</v>
          </cell>
          <cell r="G331">
            <v>8118.55</v>
          </cell>
          <cell r="H331">
            <v>2498</v>
          </cell>
          <cell r="I331">
            <v>4996</v>
          </cell>
          <cell r="J331">
            <v>8118.55</v>
          </cell>
        </row>
        <row r="332">
          <cell r="A332">
            <v>44050040</v>
          </cell>
          <cell r="B332" t="str">
            <v>Town of</v>
          </cell>
          <cell r="C332" t="str">
            <v>Webster</v>
          </cell>
          <cell r="D332">
            <v>0</v>
          </cell>
          <cell r="E332">
            <v>3.292376578327379E-05</v>
          </cell>
          <cell r="F332" t="str">
            <v>N</v>
          </cell>
          <cell r="G332">
            <v>0</v>
          </cell>
          <cell r="H332">
            <v>572</v>
          </cell>
          <cell r="I332">
            <v>1144</v>
          </cell>
          <cell r="J332">
            <v>1144</v>
          </cell>
        </row>
        <row r="333">
          <cell r="A333">
            <v>44051000</v>
          </cell>
          <cell r="B333" t="str">
            <v>County of</v>
          </cell>
          <cell r="C333" t="str">
            <v>Johnston  </v>
          </cell>
          <cell r="D333">
            <v>0</v>
          </cell>
          <cell r="E333">
            <v>0.004756656169020839</v>
          </cell>
          <cell r="F333" t="str">
            <v>Y</v>
          </cell>
          <cell r="G333">
            <v>165279.23</v>
          </cell>
          <cell r="H333">
            <v>103831</v>
          </cell>
          <cell r="I333">
            <v>207662</v>
          </cell>
          <cell r="J333">
            <v>165279.23</v>
          </cell>
        </row>
        <row r="334">
          <cell r="A334">
            <v>44051010</v>
          </cell>
          <cell r="B334" t="str">
            <v>Town of</v>
          </cell>
          <cell r="C334" t="str">
            <v>Benson</v>
          </cell>
          <cell r="D334">
            <v>0</v>
          </cell>
          <cell r="E334">
            <v>0.0003008489681090168</v>
          </cell>
          <cell r="F334" t="str">
            <v>Y</v>
          </cell>
          <cell r="G334">
            <v>10453.58</v>
          </cell>
          <cell r="H334">
            <v>3380</v>
          </cell>
          <cell r="I334">
            <v>6760</v>
          </cell>
          <cell r="J334">
            <v>10453.58</v>
          </cell>
        </row>
        <row r="335">
          <cell r="A335">
            <v>44051020</v>
          </cell>
          <cell r="B335" t="str">
            <v>Town of</v>
          </cell>
          <cell r="C335" t="str">
            <v>Clayton</v>
          </cell>
          <cell r="D335">
            <v>2</v>
          </cell>
          <cell r="E335">
            <v>0.0018618268676476042</v>
          </cell>
          <cell r="F335" t="str">
            <v>Y</v>
          </cell>
          <cell r="G335">
            <v>64692.78</v>
          </cell>
          <cell r="H335">
            <v>11584</v>
          </cell>
          <cell r="I335">
            <v>23168</v>
          </cell>
          <cell r="J335">
            <v>64692.78</v>
          </cell>
        </row>
        <row r="336">
          <cell r="A336">
            <v>44051030</v>
          </cell>
          <cell r="B336" t="str">
            <v>Town of</v>
          </cell>
          <cell r="C336" t="str">
            <v>Four Oaks</v>
          </cell>
          <cell r="D336">
            <v>0</v>
          </cell>
          <cell r="E336">
            <v>0.00010487255464532317</v>
          </cell>
          <cell r="F336" t="str">
            <v>N</v>
          </cell>
          <cell r="G336">
            <v>0</v>
          </cell>
          <cell r="H336">
            <v>1822</v>
          </cell>
          <cell r="I336">
            <v>3644</v>
          </cell>
          <cell r="J336">
            <v>3644</v>
          </cell>
        </row>
        <row r="337">
          <cell r="A337">
            <v>44051040</v>
          </cell>
          <cell r="B337" t="str">
            <v>Town of</v>
          </cell>
          <cell r="C337" t="str">
            <v>Kenly</v>
          </cell>
          <cell r="D337">
            <v>0</v>
          </cell>
          <cell r="E337">
            <v>8.328129869813305E-05</v>
          </cell>
          <cell r="F337" t="str">
            <v>Y</v>
          </cell>
          <cell r="G337">
            <v>2893.77</v>
          </cell>
          <cell r="H337">
            <v>1856</v>
          </cell>
          <cell r="I337">
            <v>3712</v>
          </cell>
          <cell r="J337">
            <v>2893.77</v>
          </cell>
        </row>
        <row r="338">
          <cell r="A338">
            <v>44051050</v>
          </cell>
          <cell r="B338" t="str">
            <v>Town of</v>
          </cell>
          <cell r="C338" t="str">
            <v>Micro</v>
          </cell>
          <cell r="D338">
            <v>0</v>
          </cell>
          <cell r="E338">
            <v>1.580570993721501E-05</v>
          </cell>
          <cell r="F338" t="str">
            <v>Y</v>
          </cell>
          <cell r="G338">
            <v>549.2</v>
          </cell>
          <cell r="H338">
            <v>509</v>
          </cell>
          <cell r="I338">
            <v>1018</v>
          </cell>
          <cell r="J338">
            <v>549.2</v>
          </cell>
        </row>
        <row r="339">
          <cell r="A339">
            <v>44051060</v>
          </cell>
          <cell r="B339" t="str">
            <v>Town of</v>
          </cell>
          <cell r="C339" t="str">
            <v>Pine Level</v>
          </cell>
          <cell r="D339">
            <v>0</v>
          </cell>
          <cell r="E339">
            <v>9.518623309840318E-05</v>
          </cell>
          <cell r="F339" t="str">
            <v>Y</v>
          </cell>
          <cell r="G339">
            <v>3307.43</v>
          </cell>
          <cell r="H339">
            <v>1764</v>
          </cell>
          <cell r="I339">
            <v>3528</v>
          </cell>
          <cell r="J339">
            <v>3307.43</v>
          </cell>
        </row>
        <row r="340">
          <cell r="A340">
            <v>44051070</v>
          </cell>
          <cell r="B340" t="str">
            <v>Town of</v>
          </cell>
          <cell r="C340" t="str">
            <v>Princeton</v>
          </cell>
          <cell r="D340">
            <v>0</v>
          </cell>
          <cell r="E340">
            <v>0</v>
          </cell>
          <cell r="G340">
            <v>0</v>
          </cell>
          <cell r="H340">
            <v>1201</v>
          </cell>
          <cell r="I340">
            <v>2402</v>
          </cell>
          <cell r="J340">
            <v>0</v>
          </cell>
        </row>
        <row r="341">
          <cell r="A341">
            <v>44051080</v>
          </cell>
          <cell r="B341" t="str">
            <v>Town of</v>
          </cell>
          <cell r="C341" t="str">
            <v>Selma</v>
          </cell>
          <cell r="D341">
            <v>1</v>
          </cell>
          <cell r="E341">
            <v>0.00046714075026400614</v>
          </cell>
          <cell r="F341" t="str">
            <v>Y</v>
          </cell>
          <cell r="G341">
            <v>16231.71</v>
          </cell>
          <cell r="H341">
            <v>6841</v>
          </cell>
          <cell r="I341">
            <v>13682</v>
          </cell>
          <cell r="J341">
            <v>16231.71</v>
          </cell>
        </row>
        <row r="342">
          <cell r="A342">
            <v>44051090</v>
          </cell>
          <cell r="B342" t="str">
            <v>Town of</v>
          </cell>
          <cell r="C342" t="str">
            <v>Smithfield</v>
          </cell>
          <cell r="D342">
            <v>2</v>
          </cell>
          <cell r="E342">
            <v>0.0013094383143882873</v>
          </cell>
          <cell r="F342" t="str">
            <v>Y</v>
          </cell>
          <cell r="G342">
            <v>45498.97</v>
          </cell>
          <cell r="H342">
            <v>12172</v>
          </cell>
          <cell r="I342">
            <v>24344</v>
          </cell>
          <cell r="J342">
            <v>45498.97</v>
          </cell>
        </row>
        <row r="343">
          <cell r="A343">
            <v>44051100</v>
          </cell>
          <cell r="B343" t="str">
            <v>Town of</v>
          </cell>
          <cell r="C343" t="str">
            <v>Wilson Mills</v>
          </cell>
          <cell r="D343">
            <v>0</v>
          </cell>
          <cell r="E343">
            <v>8.99072065620169E-05</v>
          </cell>
          <cell r="F343" t="str">
            <v>N</v>
          </cell>
          <cell r="G343">
            <v>0</v>
          </cell>
          <cell r="H343">
            <v>1562</v>
          </cell>
          <cell r="I343">
            <v>3124</v>
          </cell>
          <cell r="J343">
            <v>3124</v>
          </cell>
        </row>
        <row r="344">
          <cell r="A344">
            <v>44052000</v>
          </cell>
          <cell r="B344" t="str">
            <v>County of</v>
          </cell>
          <cell r="C344" t="str">
            <v>Jones  </v>
          </cell>
          <cell r="D344">
            <v>1</v>
          </cell>
          <cell r="E344">
            <v>9.004304587538844E-05</v>
          </cell>
          <cell r="F344" t="str">
            <v>Y</v>
          </cell>
          <cell r="G344">
            <v>3128.72</v>
          </cell>
          <cell r="H344">
            <v>8756</v>
          </cell>
          <cell r="I344">
            <v>17512</v>
          </cell>
          <cell r="J344">
            <v>3128.72</v>
          </cell>
        </row>
        <row r="345">
          <cell r="A345">
            <v>44052010</v>
          </cell>
          <cell r="B345" t="str">
            <v>Town of</v>
          </cell>
          <cell r="C345" t="str">
            <v>Maysville</v>
          </cell>
          <cell r="D345">
            <v>0</v>
          </cell>
          <cell r="E345">
            <v>0.00011813876013086328</v>
          </cell>
          <cell r="F345" t="str">
            <v>Y</v>
          </cell>
          <cell r="G345">
            <v>4104.96</v>
          </cell>
          <cell r="H345">
            <v>993</v>
          </cell>
          <cell r="I345">
            <v>1986</v>
          </cell>
          <cell r="J345">
            <v>4104.96</v>
          </cell>
        </row>
        <row r="346">
          <cell r="A346">
            <v>44052020</v>
          </cell>
          <cell r="B346" t="str">
            <v>Town of</v>
          </cell>
          <cell r="C346" t="str">
            <v>Pollocksville</v>
          </cell>
          <cell r="D346">
            <v>0</v>
          </cell>
          <cell r="E346">
            <v>3.109396418493415E-05</v>
          </cell>
          <cell r="F346" t="str">
            <v>Y</v>
          </cell>
          <cell r="G346">
            <v>1080.42</v>
          </cell>
          <cell r="H346">
            <v>260</v>
          </cell>
          <cell r="I346">
            <v>520</v>
          </cell>
          <cell r="J346">
            <v>1080.42</v>
          </cell>
        </row>
        <row r="347">
          <cell r="A347">
            <v>44052030</v>
          </cell>
          <cell r="B347" t="str">
            <v>Town of</v>
          </cell>
          <cell r="C347" t="str">
            <v>Trenton</v>
          </cell>
          <cell r="D347">
            <v>0</v>
          </cell>
          <cell r="E347">
            <v>1.364149036824456E-05</v>
          </cell>
          <cell r="F347" t="str">
            <v>N</v>
          </cell>
          <cell r="G347">
            <v>0</v>
          </cell>
          <cell r="H347">
            <v>237</v>
          </cell>
          <cell r="I347">
            <v>474</v>
          </cell>
          <cell r="J347">
            <v>474</v>
          </cell>
        </row>
        <row r="348">
          <cell r="A348">
            <v>44053000</v>
          </cell>
          <cell r="B348" t="str">
            <v>County of</v>
          </cell>
          <cell r="C348" t="str">
            <v>Lee  </v>
          </cell>
          <cell r="D348">
            <v>0</v>
          </cell>
          <cell r="E348">
            <v>0.0022295522350038958</v>
          </cell>
          <cell r="F348" t="str">
            <v>Y</v>
          </cell>
          <cell r="G348">
            <v>77470.11</v>
          </cell>
          <cell r="H348">
            <v>26840</v>
          </cell>
          <cell r="I348">
            <v>53680</v>
          </cell>
          <cell r="J348">
            <v>77470.11</v>
          </cell>
        </row>
        <row r="349">
          <cell r="A349">
            <v>44053010</v>
          </cell>
          <cell r="B349" t="str">
            <v>Town of</v>
          </cell>
          <cell r="C349" t="str">
            <v>Broadway</v>
          </cell>
          <cell r="D349">
            <v>0</v>
          </cell>
          <cell r="E349">
            <v>8.194420240592072E-05</v>
          </cell>
          <cell r="F349" t="str">
            <v>Y</v>
          </cell>
          <cell r="G349">
            <v>2847.31</v>
          </cell>
          <cell r="H349">
            <v>1067</v>
          </cell>
          <cell r="I349">
            <v>2134</v>
          </cell>
          <cell r="J349">
            <v>2847.31</v>
          </cell>
        </row>
        <row r="350">
          <cell r="A350">
            <v>44053020</v>
          </cell>
          <cell r="B350" t="str">
            <v>City of</v>
          </cell>
          <cell r="C350" t="str">
            <v>Sanford</v>
          </cell>
          <cell r="D350">
            <v>1</v>
          </cell>
          <cell r="E350">
            <v>0.0023863974289764535</v>
          </cell>
          <cell r="F350" t="str">
            <v>Y</v>
          </cell>
          <cell r="G350">
            <v>82920</v>
          </cell>
          <cell r="H350">
            <v>25883</v>
          </cell>
          <cell r="I350">
            <v>51766</v>
          </cell>
          <cell r="J350">
            <v>82920</v>
          </cell>
        </row>
        <row r="351">
          <cell r="A351">
            <v>44054000</v>
          </cell>
          <cell r="B351" t="str">
            <v>County of</v>
          </cell>
          <cell r="C351" t="str">
            <v>Lenoir  </v>
          </cell>
          <cell r="D351">
            <v>3</v>
          </cell>
          <cell r="E351">
            <v>0.0015102384624524484</v>
          </cell>
          <cell r="F351" t="str">
            <v>Y</v>
          </cell>
          <cell r="G351">
            <v>52476.16</v>
          </cell>
          <cell r="H351">
            <v>31646</v>
          </cell>
          <cell r="I351">
            <v>63292</v>
          </cell>
          <cell r="J351">
            <v>52476.16</v>
          </cell>
        </row>
        <row r="352">
          <cell r="A352">
            <v>44054020</v>
          </cell>
          <cell r="B352" t="str">
            <v>City of</v>
          </cell>
          <cell r="C352" t="str">
            <v>Kinston</v>
          </cell>
          <cell r="D352">
            <v>2</v>
          </cell>
          <cell r="E352">
            <v>0.002327975875805936</v>
          </cell>
          <cell r="F352" t="str">
            <v>Y</v>
          </cell>
          <cell r="G352">
            <v>80890.03</v>
          </cell>
          <cell r="H352">
            <v>23068</v>
          </cell>
          <cell r="I352">
            <v>46136</v>
          </cell>
          <cell r="J352">
            <v>80890.03</v>
          </cell>
        </row>
        <row r="353">
          <cell r="A353">
            <v>44054030</v>
          </cell>
          <cell r="B353" t="str">
            <v>Town of</v>
          </cell>
          <cell r="C353" t="str">
            <v>La Grange</v>
          </cell>
          <cell r="D353">
            <v>1</v>
          </cell>
          <cell r="E353">
            <v>0.0004470034354421403</v>
          </cell>
          <cell r="F353" t="str">
            <v>Y</v>
          </cell>
          <cell r="G353">
            <v>15532</v>
          </cell>
          <cell r="H353">
            <v>2808</v>
          </cell>
          <cell r="I353">
            <v>5616</v>
          </cell>
          <cell r="J353">
            <v>15532</v>
          </cell>
        </row>
        <row r="354">
          <cell r="A354">
            <v>44054040</v>
          </cell>
          <cell r="B354" t="str">
            <v>Town of</v>
          </cell>
          <cell r="C354" t="str">
            <v>Pink Hill</v>
          </cell>
          <cell r="D354">
            <v>0</v>
          </cell>
          <cell r="E354">
            <v>1.4550347469149968E-05</v>
          </cell>
          <cell r="F354" t="str">
            <v>Y</v>
          </cell>
          <cell r="G354">
            <v>505.58</v>
          </cell>
          <cell r="H354">
            <v>551</v>
          </cell>
          <cell r="I354">
            <v>1102</v>
          </cell>
          <cell r="J354">
            <v>505.58</v>
          </cell>
        </row>
        <row r="355">
          <cell r="A355">
            <v>44055000</v>
          </cell>
          <cell r="B355" t="str">
            <v>County of</v>
          </cell>
          <cell r="C355" t="str">
            <v>Lincoln  </v>
          </cell>
          <cell r="D355">
            <v>0</v>
          </cell>
          <cell r="E355">
            <v>0.00296434535778628</v>
          </cell>
          <cell r="F355" t="str">
            <v>Y</v>
          </cell>
          <cell r="G355">
            <v>103001.92</v>
          </cell>
          <cell r="H355">
            <v>58947</v>
          </cell>
          <cell r="I355">
            <v>117894</v>
          </cell>
          <cell r="J355">
            <v>103001.92</v>
          </cell>
        </row>
        <row r="356">
          <cell r="A356">
            <v>44055020</v>
          </cell>
          <cell r="B356" t="str">
            <v>City of</v>
          </cell>
          <cell r="C356" t="str">
            <v>Lincolnton</v>
          </cell>
          <cell r="D356">
            <v>1</v>
          </cell>
          <cell r="E356">
            <v>0.0007656269201467932</v>
          </cell>
          <cell r="F356" t="str">
            <v>Y</v>
          </cell>
          <cell r="G356">
            <v>26603.19</v>
          </cell>
          <cell r="H356">
            <v>10582</v>
          </cell>
          <cell r="I356">
            <v>21164</v>
          </cell>
          <cell r="J356">
            <v>26603.19</v>
          </cell>
        </row>
        <row r="357">
          <cell r="A357">
            <v>44056000</v>
          </cell>
          <cell r="B357" t="str">
            <v>County of</v>
          </cell>
          <cell r="C357" t="str">
            <v>Macon  </v>
          </cell>
          <cell r="D357">
            <v>0</v>
          </cell>
          <cell r="E357">
            <v>0.0012950781995168888</v>
          </cell>
          <cell r="F357" t="str">
            <v>Y</v>
          </cell>
          <cell r="G357">
            <v>45000</v>
          </cell>
          <cell r="H357">
            <v>27869</v>
          </cell>
          <cell r="I357">
            <v>55738</v>
          </cell>
          <cell r="J357">
            <v>45000</v>
          </cell>
        </row>
        <row r="358">
          <cell r="A358">
            <v>44056010</v>
          </cell>
          <cell r="B358" t="str">
            <v>Town of</v>
          </cell>
          <cell r="C358" t="str">
            <v>Franklin</v>
          </cell>
          <cell r="D358">
            <v>0</v>
          </cell>
          <cell r="E358">
            <v>0.0004450562134203778</v>
          </cell>
          <cell r="F358" t="str">
            <v>Y</v>
          </cell>
          <cell r="G358">
            <v>15464.34</v>
          </cell>
          <cell r="H358">
            <v>3727</v>
          </cell>
          <cell r="I358">
            <v>7454</v>
          </cell>
          <cell r="J358">
            <v>15464.34</v>
          </cell>
        </row>
        <row r="359">
          <cell r="A359">
            <v>44056020</v>
          </cell>
          <cell r="B359" t="str">
            <v>Town of</v>
          </cell>
          <cell r="C359" t="str">
            <v>Highlands</v>
          </cell>
          <cell r="D359">
            <v>1</v>
          </cell>
          <cell r="E359">
            <v>0.0005096760108537834</v>
          </cell>
          <cell r="F359" t="str">
            <v>Y</v>
          </cell>
          <cell r="G359">
            <v>17709.68</v>
          </cell>
          <cell r="H359">
            <v>954</v>
          </cell>
          <cell r="I359">
            <v>1908</v>
          </cell>
          <cell r="J359">
            <v>17709.68</v>
          </cell>
        </row>
        <row r="360">
          <cell r="A360">
            <v>44057000</v>
          </cell>
          <cell r="B360" t="str">
            <v>County of</v>
          </cell>
          <cell r="C360" t="str">
            <v>Madison  </v>
          </cell>
          <cell r="D360">
            <v>0</v>
          </cell>
          <cell r="E360">
            <v>0.0002582506803801964</v>
          </cell>
          <cell r="F360" t="str">
            <v>Y</v>
          </cell>
          <cell r="G360">
            <v>8973.42</v>
          </cell>
          <cell r="H360">
            <v>16890</v>
          </cell>
          <cell r="I360">
            <v>33780</v>
          </cell>
          <cell r="J360">
            <v>8973.42</v>
          </cell>
        </row>
        <row r="361">
          <cell r="A361">
            <v>44057010</v>
          </cell>
          <cell r="B361" t="str">
            <v>Town of</v>
          </cell>
          <cell r="C361" t="str">
            <v>Hot Springs</v>
          </cell>
          <cell r="D361">
            <v>0</v>
          </cell>
          <cell r="E361">
            <v>3.798896051916207E-05</v>
          </cell>
          <cell r="F361" t="str">
            <v>N</v>
          </cell>
          <cell r="G361">
            <v>0</v>
          </cell>
          <cell r="H361">
            <v>660</v>
          </cell>
          <cell r="I361">
            <v>1320</v>
          </cell>
          <cell r="J361">
            <v>1320</v>
          </cell>
        </row>
        <row r="362">
          <cell r="A362">
            <v>44057020</v>
          </cell>
          <cell r="B362" t="str">
            <v>Town of</v>
          </cell>
          <cell r="C362" t="str">
            <v>Mars Hill</v>
          </cell>
          <cell r="D362">
            <v>0</v>
          </cell>
          <cell r="E362">
            <v>0.00010082414019363336</v>
          </cell>
          <cell r="F362" t="str">
            <v>Y</v>
          </cell>
          <cell r="G362">
            <v>3503.33</v>
          </cell>
          <cell r="H362">
            <v>1899</v>
          </cell>
          <cell r="I362">
            <v>3798</v>
          </cell>
          <cell r="J362">
            <v>3503.33</v>
          </cell>
        </row>
        <row r="363">
          <cell r="A363">
            <v>44057030</v>
          </cell>
          <cell r="B363" t="str">
            <v>Town of</v>
          </cell>
          <cell r="C363" t="str">
            <v>Marshall</v>
          </cell>
          <cell r="D363">
            <v>0</v>
          </cell>
          <cell r="E363">
            <v>4.826065741226369E-05</v>
          </cell>
          <cell r="F363" t="str">
            <v>Y</v>
          </cell>
          <cell r="G363">
            <v>1676.91</v>
          </cell>
          <cell r="H363">
            <v>847</v>
          </cell>
          <cell r="I363">
            <v>1694</v>
          </cell>
          <cell r="J363">
            <v>1676.91</v>
          </cell>
        </row>
        <row r="364">
          <cell r="A364">
            <v>44058000</v>
          </cell>
          <cell r="B364" t="str">
            <v>County of</v>
          </cell>
          <cell r="C364" t="str">
            <v>Martin  </v>
          </cell>
          <cell r="D364">
            <v>0</v>
          </cell>
          <cell r="E364">
            <v>0.0006030747482416979</v>
          </cell>
          <cell r="F364" t="str">
            <v>Y</v>
          </cell>
          <cell r="G364">
            <v>20955</v>
          </cell>
          <cell r="H364">
            <v>15229</v>
          </cell>
          <cell r="I364">
            <v>30458</v>
          </cell>
          <cell r="J364">
            <v>20955</v>
          </cell>
        </row>
        <row r="365">
          <cell r="A365">
            <v>44058010</v>
          </cell>
          <cell r="B365" t="str">
            <v>Town of</v>
          </cell>
          <cell r="C365" t="str">
            <v>Bear Grass</v>
          </cell>
          <cell r="D365">
            <v>0</v>
          </cell>
          <cell r="E365">
            <v>3.7830673183665557E-06</v>
          </cell>
          <cell r="F365" t="str">
            <v>Y</v>
          </cell>
          <cell r="G365">
            <v>131.45</v>
          </cell>
          <cell r="H365">
            <v>64</v>
          </cell>
          <cell r="I365">
            <v>128</v>
          </cell>
          <cell r="J365">
            <v>131.45</v>
          </cell>
        </row>
        <row r="366">
          <cell r="A366">
            <v>44058020</v>
          </cell>
          <cell r="B366" t="str">
            <v>Town of</v>
          </cell>
          <cell r="C366" t="str">
            <v>Everetts</v>
          </cell>
          <cell r="D366">
            <v>0</v>
          </cell>
          <cell r="E366">
            <v>0</v>
          </cell>
          <cell r="G366">
            <v>0</v>
          </cell>
          <cell r="H366">
            <v>177</v>
          </cell>
          <cell r="I366">
            <v>354</v>
          </cell>
          <cell r="J366">
            <v>0</v>
          </cell>
        </row>
        <row r="367">
          <cell r="A367">
            <v>44058030</v>
          </cell>
          <cell r="B367" t="str">
            <v>Town of</v>
          </cell>
          <cell r="C367" t="str">
            <v>Hamilton</v>
          </cell>
          <cell r="D367">
            <v>0</v>
          </cell>
          <cell r="E367">
            <v>2.4390927219390184E-05</v>
          </cell>
          <cell r="F367" t="str">
            <v>Y</v>
          </cell>
          <cell r="G367">
            <v>847.51</v>
          </cell>
          <cell r="H367">
            <v>488</v>
          </cell>
          <cell r="I367">
            <v>976</v>
          </cell>
          <cell r="J367">
            <v>847.51</v>
          </cell>
        </row>
        <row r="368">
          <cell r="A368">
            <v>44058040</v>
          </cell>
          <cell r="B368" t="str">
            <v>Town of</v>
          </cell>
          <cell r="C368" t="str">
            <v>Hassell</v>
          </cell>
          <cell r="D368">
            <v>0</v>
          </cell>
          <cell r="E368">
            <v>0</v>
          </cell>
          <cell r="G368">
            <v>0</v>
          </cell>
          <cell r="H368">
            <v>71</v>
          </cell>
          <cell r="I368">
            <v>142</v>
          </cell>
          <cell r="J368">
            <v>0</v>
          </cell>
        </row>
        <row r="369">
          <cell r="A369">
            <v>44058050</v>
          </cell>
          <cell r="B369" t="str">
            <v>Town of</v>
          </cell>
          <cell r="C369" t="str">
            <v>Jamesville</v>
          </cell>
          <cell r="D369">
            <v>0</v>
          </cell>
          <cell r="E369">
            <v>3.5308436441317556E-05</v>
          </cell>
          <cell r="F369" t="str">
            <v>Y</v>
          </cell>
          <cell r="G369">
            <v>1226.86</v>
          </cell>
          <cell r="H369">
            <v>470</v>
          </cell>
          <cell r="I369">
            <v>940</v>
          </cell>
          <cell r="J369">
            <v>1226.86</v>
          </cell>
        </row>
        <row r="370">
          <cell r="A370">
            <v>44058060</v>
          </cell>
          <cell r="B370" t="str">
            <v>Town of</v>
          </cell>
          <cell r="C370" t="str">
            <v>Oak City</v>
          </cell>
          <cell r="D370">
            <v>0</v>
          </cell>
          <cell r="E370">
            <v>3.619714788134159E-05</v>
          </cell>
          <cell r="F370" t="str">
            <v>Y</v>
          </cell>
          <cell r="G370">
            <v>1257.74</v>
          </cell>
          <cell r="H370">
            <v>362</v>
          </cell>
          <cell r="I370">
            <v>724</v>
          </cell>
          <cell r="J370">
            <v>1257.74</v>
          </cell>
        </row>
        <row r="371">
          <cell r="A371">
            <v>44058070</v>
          </cell>
          <cell r="B371" t="str">
            <v>Town of</v>
          </cell>
          <cell r="C371" t="str">
            <v>Parmele</v>
          </cell>
          <cell r="D371">
            <v>0</v>
          </cell>
          <cell r="E371">
            <v>0</v>
          </cell>
          <cell r="G371">
            <v>0</v>
          </cell>
          <cell r="H371">
            <v>277</v>
          </cell>
          <cell r="I371">
            <v>554</v>
          </cell>
          <cell r="J371">
            <v>0</v>
          </cell>
        </row>
        <row r="372">
          <cell r="A372">
            <v>44058080</v>
          </cell>
          <cell r="B372" t="str">
            <v>Town of</v>
          </cell>
          <cell r="C372" t="str">
            <v>Robersonville</v>
          </cell>
          <cell r="D372">
            <v>0</v>
          </cell>
          <cell r="E372">
            <v>2.5901563990337775E-07</v>
          </cell>
          <cell r="F372" t="str">
            <v>Y</v>
          </cell>
          <cell r="G372">
            <v>9</v>
          </cell>
          <cell r="H372">
            <v>1641</v>
          </cell>
          <cell r="I372">
            <v>3282</v>
          </cell>
          <cell r="J372">
            <v>9</v>
          </cell>
        </row>
        <row r="373">
          <cell r="A373">
            <v>44058090</v>
          </cell>
          <cell r="B373" t="str">
            <v>Town of</v>
          </cell>
          <cell r="C373" t="str">
            <v>Williamston</v>
          </cell>
          <cell r="D373">
            <v>1</v>
          </cell>
          <cell r="E373">
            <v>0.0007063932090476008</v>
          </cell>
          <cell r="F373" t="str">
            <v>Y</v>
          </cell>
          <cell r="G373">
            <v>24545</v>
          </cell>
          <cell r="H373">
            <v>5801</v>
          </cell>
          <cell r="I373">
            <v>11602</v>
          </cell>
          <cell r="J373">
            <v>24545</v>
          </cell>
        </row>
        <row r="374">
          <cell r="A374">
            <v>44059000</v>
          </cell>
          <cell r="B374" t="str">
            <v>County of</v>
          </cell>
          <cell r="C374" t="str">
            <v>McDowell  </v>
          </cell>
          <cell r="D374">
            <v>2</v>
          </cell>
          <cell r="E374">
            <v>0.0023016417556969595</v>
          </cell>
          <cell r="F374" t="str">
            <v>Y</v>
          </cell>
          <cell r="G374">
            <v>79975</v>
          </cell>
          <cell r="H374">
            <v>35540</v>
          </cell>
          <cell r="I374">
            <v>71080</v>
          </cell>
          <cell r="J374">
            <v>79975</v>
          </cell>
        </row>
        <row r="375">
          <cell r="A375">
            <v>44059010</v>
          </cell>
          <cell r="B375" t="str">
            <v>Town of</v>
          </cell>
          <cell r="C375" t="str">
            <v>Marion</v>
          </cell>
          <cell r="D375">
            <v>0</v>
          </cell>
          <cell r="E375">
            <v>0.0008712840043858682</v>
          </cell>
          <cell r="F375" t="str">
            <v>Y</v>
          </cell>
          <cell r="G375">
            <v>30274.45</v>
          </cell>
          <cell r="H375">
            <v>6667</v>
          </cell>
          <cell r="I375">
            <v>13334</v>
          </cell>
          <cell r="J375">
            <v>30274.45</v>
          </cell>
        </row>
        <row r="376">
          <cell r="A376">
            <v>44059020</v>
          </cell>
          <cell r="B376" t="str">
            <v>Town of</v>
          </cell>
          <cell r="C376" t="str">
            <v>Old Fort</v>
          </cell>
          <cell r="D376">
            <v>0</v>
          </cell>
          <cell r="E376">
            <v>0.00011426474954337508</v>
          </cell>
          <cell r="F376" t="str">
            <v>Y</v>
          </cell>
          <cell r="G376">
            <v>3970.35</v>
          </cell>
          <cell r="H376">
            <v>968</v>
          </cell>
          <cell r="I376">
            <v>1936</v>
          </cell>
          <cell r="J376">
            <v>3970.35</v>
          </cell>
        </row>
        <row r="377">
          <cell r="A377">
            <v>44060000</v>
          </cell>
          <cell r="B377" t="str">
            <v>County of</v>
          </cell>
          <cell r="C377" t="str">
            <v>Mecklenburg  </v>
          </cell>
          <cell r="D377">
            <v>3</v>
          </cell>
          <cell r="E377">
            <v>0.008017742794662424</v>
          </cell>
          <cell r="F377" t="str">
            <v>Y</v>
          </cell>
          <cell r="G377">
            <v>278592</v>
          </cell>
          <cell r="H377">
            <v>47990</v>
          </cell>
          <cell r="I377">
            <v>95980</v>
          </cell>
          <cell r="J377">
            <v>278592</v>
          </cell>
        </row>
        <row r="378">
          <cell r="A378">
            <v>44060010</v>
          </cell>
          <cell r="B378" t="str">
            <v>City of</v>
          </cell>
          <cell r="C378" t="str">
            <v>Charlotte </v>
          </cell>
          <cell r="D378">
            <v>3</v>
          </cell>
          <cell r="E378">
            <v>0.09919988189531484</v>
          </cell>
          <cell r="F378" t="str">
            <v>Y</v>
          </cell>
          <cell r="G378">
            <v>3446892</v>
          </cell>
          <cell r="H378">
            <v>639756</v>
          </cell>
          <cell r="I378">
            <v>1279512</v>
          </cell>
          <cell r="J378">
            <v>3446892</v>
          </cell>
        </row>
        <row r="379">
          <cell r="A379">
            <v>44060020</v>
          </cell>
          <cell r="B379" t="str">
            <v>Town of</v>
          </cell>
          <cell r="C379" t="str">
            <v>Cornelius</v>
          </cell>
          <cell r="D379">
            <v>3</v>
          </cell>
          <cell r="E379">
            <v>0.002483121063795261</v>
          </cell>
          <cell r="F379" t="str">
            <v>Y</v>
          </cell>
          <cell r="G379">
            <v>86280.85</v>
          </cell>
          <cell r="H379">
            <v>17129</v>
          </cell>
          <cell r="I379">
            <v>34258</v>
          </cell>
          <cell r="J379">
            <v>86280.85</v>
          </cell>
        </row>
        <row r="380">
          <cell r="A380">
            <v>44060030</v>
          </cell>
          <cell r="B380" t="str">
            <v>Town of</v>
          </cell>
          <cell r="C380" t="str">
            <v>Davidson</v>
          </cell>
          <cell r="D380">
            <v>3</v>
          </cell>
          <cell r="E380">
            <v>0.0014442712081012342</v>
          </cell>
          <cell r="F380" t="str">
            <v>Y</v>
          </cell>
          <cell r="G380">
            <v>50184</v>
          </cell>
          <cell r="H380">
            <v>8168</v>
          </cell>
          <cell r="I380">
            <v>16336</v>
          </cell>
          <cell r="J380">
            <v>50184</v>
          </cell>
        </row>
        <row r="381">
          <cell r="A381">
            <v>44060040</v>
          </cell>
          <cell r="B381" t="str">
            <v>Town of</v>
          </cell>
          <cell r="C381" t="str">
            <v>Huntersville </v>
          </cell>
          <cell r="D381">
            <v>3</v>
          </cell>
          <cell r="E381">
            <v>0.005500507356525799</v>
          </cell>
          <cell r="F381" t="str">
            <v>Y</v>
          </cell>
          <cell r="G381">
            <v>191125.78</v>
          </cell>
          <cell r="H381">
            <v>32204</v>
          </cell>
          <cell r="I381">
            <v>64408</v>
          </cell>
          <cell r="J381">
            <v>191125.78</v>
          </cell>
        </row>
        <row r="382">
          <cell r="A382">
            <v>44060050</v>
          </cell>
          <cell r="B382" t="str">
            <v>Town of</v>
          </cell>
          <cell r="C382" t="str">
            <v>Matthews</v>
          </cell>
          <cell r="D382">
            <v>0</v>
          </cell>
          <cell r="E382">
            <v>0.002927912793467782</v>
          </cell>
          <cell r="F382" t="str">
            <v>Y</v>
          </cell>
          <cell r="G382">
            <v>101736</v>
          </cell>
          <cell r="H382">
            <v>25437</v>
          </cell>
          <cell r="I382">
            <v>50874</v>
          </cell>
          <cell r="J382">
            <v>101736</v>
          </cell>
        </row>
        <row r="383">
          <cell r="A383">
            <v>44060060</v>
          </cell>
          <cell r="B383" t="str">
            <v>Town of</v>
          </cell>
          <cell r="C383" t="str">
            <v>Mint Hill</v>
          </cell>
          <cell r="D383">
            <v>0</v>
          </cell>
          <cell r="E383">
            <v>0.002924833385304486</v>
          </cell>
          <cell r="F383" t="str">
            <v>Y</v>
          </cell>
          <cell r="G383">
            <v>101629</v>
          </cell>
          <cell r="H383">
            <v>18804</v>
          </cell>
          <cell r="I383">
            <v>37608</v>
          </cell>
          <cell r="J383">
            <v>101629</v>
          </cell>
        </row>
        <row r="384">
          <cell r="A384">
            <v>44060070</v>
          </cell>
          <cell r="B384" t="str">
            <v>Town of</v>
          </cell>
          <cell r="C384" t="str">
            <v>Pineville</v>
          </cell>
          <cell r="D384">
            <v>0</v>
          </cell>
          <cell r="E384">
            <v>0.0005877352664563089</v>
          </cell>
          <cell r="F384" t="str">
            <v>Y</v>
          </cell>
          <cell r="G384">
            <v>20422</v>
          </cell>
          <cell r="H384">
            <v>6763</v>
          </cell>
          <cell r="I384">
            <v>13526</v>
          </cell>
          <cell r="J384">
            <v>20422</v>
          </cell>
        </row>
        <row r="385">
          <cell r="A385">
            <v>44061000</v>
          </cell>
          <cell r="B385" t="str">
            <v>County of</v>
          </cell>
          <cell r="C385" t="str">
            <v>Mitchell  </v>
          </cell>
          <cell r="D385">
            <v>0</v>
          </cell>
          <cell r="E385">
            <v>0.00033084931070324783</v>
          </cell>
          <cell r="F385" t="str">
            <v>Y</v>
          </cell>
          <cell r="G385">
            <v>11496</v>
          </cell>
          <cell r="H385">
            <v>13498</v>
          </cell>
          <cell r="I385">
            <v>26996</v>
          </cell>
          <cell r="J385">
            <v>11496</v>
          </cell>
        </row>
        <row r="386">
          <cell r="A386">
            <v>44061010</v>
          </cell>
          <cell r="B386" t="str">
            <v>Town of</v>
          </cell>
          <cell r="C386" t="str">
            <v>Bakersville</v>
          </cell>
          <cell r="D386">
            <v>0</v>
          </cell>
          <cell r="E386">
            <v>6.119618626419382E-05</v>
          </cell>
          <cell r="F386" t="str">
            <v>Y</v>
          </cell>
          <cell r="G386">
            <v>2126.38</v>
          </cell>
          <cell r="H386">
            <v>355</v>
          </cell>
          <cell r="I386">
            <v>710</v>
          </cell>
          <cell r="J386">
            <v>2126.38</v>
          </cell>
        </row>
        <row r="387">
          <cell r="A387">
            <v>44061020</v>
          </cell>
          <cell r="B387" t="str">
            <v>Town of</v>
          </cell>
          <cell r="C387" t="str">
            <v>Spruce Pine</v>
          </cell>
          <cell r="D387">
            <v>0</v>
          </cell>
          <cell r="E387">
            <v>0.00032518118511669553</v>
          </cell>
          <cell r="F387" t="str">
            <v>Y</v>
          </cell>
          <cell r="G387">
            <v>11299.05</v>
          </cell>
          <cell r="H387">
            <v>2027</v>
          </cell>
          <cell r="I387">
            <v>4054</v>
          </cell>
          <cell r="J387">
            <v>11299.05</v>
          </cell>
        </row>
        <row r="388">
          <cell r="A388">
            <v>44062000</v>
          </cell>
          <cell r="B388" t="str">
            <v>County of</v>
          </cell>
          <cell r="C388" t="str">
            <v>Montgomery  </v>
          </cell>
          <cell r="D388">
            <v>0</v>
          </cell>
          <cell r="E388">
            <v>0.00029334154368399515</v>
          </cell>
          <cell r="F388" t="str">
            <v>Y</v>
          </cell>
          <cell r="G388">
            <v>10192.72</v>
          </cell>
          <cell r="H388">
            <v>18451</v>
          </cell>
          <cell r="I388">
            <v>36902</v>
          </cell>
          <cell r="J388">
            <v>10192.72</v>
          </cell>
        </row>
        <row r="389">
          <cell r="A389">
            <v>44062010</v>
          </cell>
          <cell r="B389" t="str">
            <v>Town of</v>
          </cell>
          <cell r="C389" t="str">
            <v>Biscoe</v>
          </cell>
          <cell r="D389">
            <v>0</v>
          </cell>
          <cell r="E389">
            <v>0.0001008434224690484</v>
          </cell>
          <cell r="F389" t="str">
            <v>N</v>
          </cell>
          <cell r="G389">
            <v>0</v>
          </cell>
          <cell r="H389">
            <v>1752</v>
          </cell>
          <cell r="I389">
            <v>3504</v>
          </cell>
          <cell r="J389">
            <v>3504</v>
          </cell>
        </row>
        <row r="390">
          <cell r="A390">
            <v>44062020</v>
          </cell>
          <cell r="B390" t="str">
            <v>Town of</v>
          </cell>
          <cell r="C390" t="str">
            <v>Candor</v>
          </cell>
          <cell r="D390">
            <v>0</v>
          </cell>
          <cell r="E390">
            <v>4.372500576240009E-05</v>
          </cell>
          <cell r="F390" t="str">
            <v>Y</v>
          </cell>
          <cell r="G390">
            <v>1519.31</v>
          </cell>
          <cell r="H390">
            <v>841</v>
          </cell>
          <cell r="I390">
            <v>1682</v>
          </cell>
          <cell r="J390">
            <v>1519.31</v>
          </cell>
        </row>
        <row r="391">
          <cell r="A391">
            <v>44062030</v>
          </cell>
          <cell r="B391" t="str">
            <v>Town of</v>
          </cell>
          <cell r="C391" t="str">
            <v>Mount Gilead</v>
          </cell>
          <cell r="D391">
            <v>0</v>
          </cell>
          <cell r="E391">
            <v>0.0001432356488665679</v>
          </cell>
          <cell r="F391" t="str">
            <v>Y</v>
          </cell>
          <cell r="G391">
            <v>4977</v>
          </cell>
          <cell r="H391">
            <v>1396</v>
          </cell>
          <cell r="I391">
            <v>2792</v>
          </cell>
          <cell r="J391">
            <v>4977</v>
          </cell>
        </row>
        <row r="392">
          <cell r="A392">
            <v>44062040</v>
          </cell>
          <cell r="B392" t="str">
            <v>Town of</v>
          </cell>
          <cell r="C392" t="str">
            <v>Star</v>
          </cell>
          <cell r="D392">
            <v>0</v>
          </cell>
          <cell r="E392">
            <v>4.638308181811965E-05</v>
          </cell>
          <cell r="F392" t="str">
            <v>Y</v>
          </cell>
          <cell r="G392">
            <v>1611.67</v>
          </cell>
          <cell r="H392">
            <v>811</v>
          </cell>
          <cell r="I392">
            <v>1622</v>
          </cell>
          <cell r="J392">
            <v>1611.67</v>
          </cell>
        </row>
        <row r="393">
          <cell r="A393">
            <v>44062050</v>
          </cell>
          <cell r="B393" t="str">
            <v>Town of</v>
          </cell>
          <cell r="C393" t="str">
            <v>Troy</v>
          </cell>
          <cell r="D393">
            <v>0</v>
          </cell>
          <cell r="E393">
            <v>0.00015343021665800938</v>
          </cell>
          <cell r="F393" t="str">
            <v>Y</v>
          </cell>
          <cell r="G393">
            <v>5331.23</v>
          </cell>
          <cell r="H393">
            <v>4108</v>
          </cell>
          <cell r="I393">
            <v>8216</v>
          </cell>
          <cell r="J393">
            <v>5331.23</v>
          </cell>
        </row>
        <row r="394">
          <cell r="A394">
            <v>44063000</v>
          </cell>
          <cell r="B394" t="str">
            <v>County of</v>
          </cell>
          <cell r="C394" t="str">
            <v>Moore  </v>
          </cell>
          <cell r="D394">
            <v>1</v>
          </cell>
          <cell r="E394">
            <v>0.00025158390560423894</v>
          </cell>
          <cell r="F394" t="str">
            <v>Y</v>
          </cell>
          <cell r="G394">
            <v>8741.77</v>
          </cell>
          <cell r="H394">
            <v>44272</v>
          </cell>
          <cell r="I394">
            <v>88544</v>
          </cell>
          <cell r="J394">
            <v>8741.77</v>
          </cell>
        </row>
        <row r="395">
          <cell r="A395">
            <v>44063010</v>
          </cell>
          <cell r="B395" t="str">
            <v>Town of</v>
          </cell>
          <cell r="C395" t="str">
            <v>Aberdeen</v>
          </cell>
          <cell r="D395">
            <v>0</v>
          </cell>
          <cell r="E395">
            <v>0.0010902682015518682</v>
          </cell>
          <cell r="F395" t="str">
            <v>Y</v>
          </cell>
          <cell r="G395">
            <v>37883.48</v>
          </cell>
          <cell r="H395">
            <v>4214</v>
          </cell>
          <cell r="I395">
            <v>8428</v>
          </cell>
          <cell r="J395">
            <v>37883.48</v>
          </cell>
        </row>
        <row r="396">
          <cell r="A396">
            <v>44063020</v>
          </cell>
          <cell r="B396" t="str">
            <v>Town of</v>
          </cell>
          <cell r="C396" t="str">
            <v>Cameron</v>
          </cell>
          <cell r="D396">
            <v>0</v>
          </cell>
          <cell r="E396">
            <v>1.6404323860547257E-05</v>
          </cell>
          <cell r="F396" t="str">
            <v>N</v>
          </cell>
          <cell r="G396">
            <v>0</v>
          </cell>
          <cell r="H396">
            <v>285</v>
          </cell>
          <cell r="I396">
            <v>570</v>
          </cell>
          <cell r="J396">
            <v>570</v>
          </cell>
        </row>
        <row r="397">
          <cell r="A397">
            <v>44063030</v>
          </cell>
          <cell r="B397" t="str">
            <v>Town of</v>
          </cell>
          <cell r="C397" t="str">
            <v>Carthage</v>
          </cell>
          <cell r="D397">
            <v>0</v>
          </cell>
          <cell r="E397">
            <v>0.00019395753044822457</v>
          </cell>
          <cell r="F397" t="str">
            <v>Y</v>
          </cell>
          <cell r="G397">
            <v>6739.43</v>
          </cell>
          <cell r="H397">
            <v>2177</v>
          </cell>
          <cell r="I397">
            <v>4354</v>
          </cell>
          <cell r="J397">
            <v>6739.43</v>
          </cell>
        </row>
        <row r="398">
          <cell r="A398">
            <v>44063040</v>
          </cell>
          <cell r="B398" t="str">
            <v>Town of</v>
          </cell>
          <cell r="C398" t="str">
            <v>Foxfire Village</v>
          </cell>
          <cell r="D398">
            <v>0</v>
          </cell>
          <cell r="E398">
            <v>0.00021650656867274628</v>
          </cell>
          <cell r="F398" t="str">
            <v>Y</v>
          </cell>
          <cell r="G398">
            <v>7522.94</v>
          </cell>
          <cell r="H398">
            <v>523</v>
          </cell>
          <cell r="I398">
            <v>1046</v>
          </cell>
          <cell r="J398">
            <v>7522.94</v>
          </cell>
        </row>
        <row r="399">
          <cell r="A399">
            <v>44063050</v>
          </cell>
          <cell r="B399" t="str">
            <v>Town of</v>
          </cell>
          <cell r="C399" t="str">
            <v>Pinebluff</v>
          </cell>
          <cell r="D399">
            <v>0</v>
          </cell>
          <cell r="E399">
            <v>0.00022524345400184268</v>
          </cell>
          <cell r="F399" t="str">
            <v>Y</v>
          </cell>
          <cell r="G399">
            <v>7826.52</v>
          </cell>
          <cell r="H399">
            <v>1275</v>
          </cell>
          <cell r="I399">
            <v>2550</v>
          </cell>
          <cell r="J399">
            <v>7826.52</v>
          </cell>
        </row>
        <row r="400">
          <cell r="A400">
            <v>44063060</v>
          </cell>
          <cell r="B400" t="str">
            <v>Village of</v>
          </cell>
          <cell r="C400" t="str">
            <v>Pinehurst</v>
          </cell>
          <cell r="D400">
            <v>0</v>
          </cell>
          <cell r="E400">
            <v>0.0033280202961247936</v>
          </cell>
          <cell r="F400" t="str">
            <v>Y</v>
          </cell>
          <cell r="G400">
            <v>115638.51</v>
          </cell>
          <cell r="H400">
            <v>11026</v>
          </cell>
          <cell r="I400">
            <v>22052</v>
          </cell>
          <cell r="J400">
            <v>115638.51</v>
          </cell>
        </row>
        <row r="401">
          <cell r="A401">
            <v>44063070</v>
          </cell>
          <cell r="B401" t="str">
            <v>Town of</v>
          </cell>
          <cell r="C401" t="str">
            <v>Robbins</v>
          </cell>
          <cell r="D401">
            <v>0</v>
          </cell>
          <cell r="E401">
            <v>1.9537261922756334E-05</v>
          </cell>
          <cell r="F401" t="str">
            <v>Y</v>
          </cell>
          <cell r="G401">
            <v>678.86</v>
          </cell>
          <cell r="H401">
            <v>1262</v>
          </cell>
          <cell r="I401">
            <v>2524</v>
          </cell>
          <cell r="J401">
            <v>678.86</v>
          </cell>
        </row>
        <row r="402">
          <cell r="A402">
            <v>44063080</v>
          </cell>
          <cell r="B402" t="str">
            <v>Town of</v>
          </cell>
          <cell r="C402" t="str">
            <v>Southern Pines</v>
          </cell>
          <cell r="D402">
            <v>0</v>
          </cell>
          <cell r="E402">
            <v>0.0023266799342209527</v>
          </cell>
          <cell r="F402" t="str">
            <v>Y</v>
          </cell>
          <cell r="G402">
            <v>80845</v>
          </cell>
          <cell r="H402">
            <v>11794</v>
          </cell>
          <cell r="I402">
            <v>23588</v>
          </cell>
          <cell r="J402">
            <v>80845</v>
          </cell>
        </row>
        <row r="403">
          <cell r="A403">
            <v>44063090</v>
          </cell>
          <cell r="B403" t="str">
            <v>Town of</v>
          </cell>
          <cell r="C403" t="str">
            <v>Taylortown</v>
          </cell>
          <cell r="D403">
            <v>0</v>
          </cell>
          <cell r="E403">
            <v>5.376013503772329E-05</v>
          </cell>
          <cell r="F403" t="str">
            <v>N</v>
          </cell>
          <cell r="G403">
            <v>0</v>
          </cell>
          <cell r="H403">
            <v>934</v>
          </cell>
          <cell r="I403">
            <v>1868</v>
          </cell>
          <cell r="J403">
            <v>1868</v>
          </cell>
        </row>
        <row r="404">
          <cell r="A404">
            <v>44063100</v>
          </cell>
          <cell r="B404" t="str">
            <v>Town of</v>
          </cell>
          <cell r="C404" t="str">
            <v>Vass</v>
          </cell>
          <cell r="D404">
            <v>0</v>
          </cell>
          <cell r="E404">
            <v>0.00010215490499242585</v>
          </cell>
          <cell r="F404" t="str">
            <v>Y</v>
          </cell>
          <cell r="G404">
            <v>3549.57</v>
          </cell>
          <cell r="H404">
            <v>784</v>
          </cell>
          <cell r="I404">
            <v>1568</v>
          </cell>
          <cell r="J404">
            <v>3549.57</v>
          </cell>
        </row>
        <row r="405">
          <cell r="A405">
            <v>44063110</v>
          </cell>
          <cell r="B405" t="str">
            <v>Village of</v>
          </cell>
          <cell r="C405" t="str">
            <v>Whispering Pines</v>
          </cell>
          <cell r="D405">
            <v>0</v>
          </cell>
          <cell r="E405">
            <v>0.0004675068257017363</v>
          </cell>
          <cell r="F405" t="str">
            <v>Y</v>
          </cell>
          <cell r="G405">
            <v>16244.43</v>
          </cell>
          <cell r="H405">
            <v>2321</v>
          </cell>
          <cell r="I405">
            <v>4642</v>
          </cell>
          <cell r="J405">
            <v>16244.43</v>
          </cell>
        </row>
        <row r="406">
          <cell r="A406">
            <v>44064000</v>
          </cell>
          <cell r="B406" t="str">
            <v>County of</v>
          </cell>
          <cell r="C406" t="str">
            <v>Nash  </v>
          </cell>
          <cell r="D406">
            <v>3</v>
          </cell>
          <cell r="E406">
            <v>0.0016660375210349517</v>
          </cell>
          <cell r="F406" t="str">
            <v>Y</v>
          </cell>
          <cell r="G406">
            <v>57889.7</v>
          </cell>
          <cell r="H406">
            <v>37807</v>
          </cell>
          <cell r="I406">
            <v>75614</v>
          </cell>
          <cell r="J406">
            <v>57889.7</v>
          </cell>
        </row>
        <row r="407">
          <cell r="A407">
            <v>44064010</v>
          </cell>
          <cell r="B407" t="str">
            <v>Town of</v>
          </cell>
          <cell r="C407" t="str">
            <v>Bailey</v>
          </cell>
          <cell r="D407">
            <v>0</v>
          </cell>
          <cell r="E407">
            <v>1.2931787514909306E-05</v>
          </cell>
          <cell r="F407" t="str">
            <v>Y</v>
          </cell>
          <cell r="G407">
            <v>449.34</v>
          </cell>
          <cell r="H407">
            <v>700</v>
          </cell>
          <cell r="I407">
            <v>1400</v>
          </cell>
          <cell r="J407">
            <v>449.34</v>
          </cell>
        </row>
        <row r="408">
          <cell r="A408">
            <v>44064030</v>
          </cell>
          <cell r="B408" t="str">
            <v>Town of</v>
          </cell>
          <cell r="C408" t="str">
            <v>Castalia</v>
          </cell>
          <cell r="D408">
            <v>2</v>
          </cell>
          <cell r="E408">
            <v>1.0614173128084972E-05</v>
          </cell>
          <cell r="F408" t="str">
            <v>Y</v>
          </cell>
          <cell r="G408">
            <v>368.81</v>
          </cell>
          <cell r="H408">
            <v>361</v>
          </cell>
          <cell r="I408">
            <v>722</v>
          </cell>
          <cell r="J408">
            <v>368.81</v>
          </cell>
        </row>
        <row r="409">
          <cell r="A409">
            <v>44064040</v>
          </cell>
          <cell r="B409" t="str">
            <v>Town of</v>
          </cell>
          <cell r="C409" t="str">
            <v>Dortches</v>
          </cell>
          <cell r="D409">
            <v>0</v>
          </cell>
          <cell r="E409">
            <v>8.902079748323644E-06</v>
          </cell>
          <cell r="F409" t="str">
            <v>Y</v>
          </cell>
          <cell r="G409">
            <v>309.32</v>
          </cell>
          <cell r="H409">
            <v>830</v>
          </cell>
          <cell r="I409">
            <v>1660</v>
          </cell>
          <cell r="J409">
            <v>309.32</v>
          </cell>
        </row>
        <row r="410">
          <cell r="A410">
            <v>44064050</v>
          </cell>
          <cell r="B410" t="str">
            <v>Town of</v>
          </cell>
          <cell r="C410" t="str">
            <v>Middlesex</v>
          </cell>
          <cell r="D410">
            <v>0</v>
          </cell>
          <cell r="E410">
            <v>1.1499431026243627E-05</v>
          </cell>
          <cell r="F410" t="str">
            <v>Y</v>
          </cell>
          <cell r="G410">
            <v>399.57</v>
          </cell>
          <cell r="H410">
            <v>846</v>
          </cell>
          <cell r="I410">
            <v>1692</v>
          </cell>
          <cell r="J410">
            <v>399.57</v>
          </cell>
        </row>
        <row r="411">
          <cell r="A411">
            <v>44064060</v>
          </cell>
          <cell r="B411" t="str">
            <v>Town of</v>
          </cell>
          <cell r="C411" t="str">
            <v>Momeyer</v>
          </cell>
          <cell r="D411">
            <v>0</v>
          </cell>
          <cell r="E411">
            <v>1.709503223362293E-05</v>
          </cell>
          <cell r="F411" t="str">
            <v>N</v>
          </cell>
          <cell r="G411">
            <v>0</v>
          </cell>
          <cell r="H411">
            <v>297</v>
          </cell>
          <cell r="I411">
            <v>594</v>
          </cell>
          <cell r="J411">
            <v>594</v>
          </cell>
        </row>
        <row r="412">
          <cell r="A412">
            <v>44064070</v>
          </cell>
          <cell r="B412" t="str">
            <v>Town of</v>
          </cell>
          <cell r="C412" t="str">
            <v>Nashville</v>
          </cell>
          <cell r="D412">
            <v>0</v>
          </cell>
          <cell r="E412">
            <v>0.0006963183640408257</v>
          </cell>
          <cell r="F412" t="str">
            <v>Y</v>
          </cell>
          <cell r="G412">
            <v>24194.93</v>
          </cell>
          <cell r="H412">
            <v>4701</v>
          </cell>
          <cell r="I412">
            <v>9402</v>
          </cell>
          <cell r="J412">
            <v>24194.93</v>
          </cell>
        </row>
        <row r="413">
          <cell r="A413">
            <v>44064080</v>
          </cell>
          <cell r="B413" t="str">
            <v>Town of</v>
          </cell>
          <cell r="C413" t="str">
            <v>Red Oak</v>
          </cell>
          <cell r="D413">
            <v>3</v>
          </cell>
          <cell r="E413">
            <v>0.0001756848404385076</v>
          </cell>
          <cell r="F413" t="str">
            <v>Y</v>
          </cell>
          <cell r="G413">
            <v>6104.51</v>
          </cell>
          <cell r="H413">
            <v>2884</v>
          </cell>
          <cell r="I413">
            <v>5768</v>
          </cell>
          <cell r="J413">
            <v>6104.51</v>
          </cell>
        </row>
        <row r="414">
          <cell r="A414">
            <v>44064090</v>
          </cell>
          <cell r="B414" t="str">
            <v>City of</v>
          </cell>
          <cell r="C414" t="str">
            <v>Rocky Mount</v>
          </cell>
          <cell r="D414">
            <v>3</v>
          </cell>
          <cell r="E414">
            <v>0.006865315732051388</v>
          </cell>
          <cell r="F414" t="str">
            <v>Y</v>
          </cell>
          <cell r="G414">
            <v>238548.69</v>
          </cell>
          <cell r="H414">
            <v>56291</v>
          </cell>
          <cell r="I414">
            <v>112582</v>
          </cell>
          <cell r="J414">
            <v>238548.69</v>
          </cell>
        </row>
        <row r="415">
          <cell r="A415">
            <v>44064100</v>
          </cell>
          <cell r="B415" t="str">
            <v>Town of</v>
          </cell>
          <cell r="C415" t="str">
            <v>Sharpsburg</v>
          </cell>
          <cell r="D415">
            <v>0</v>
          </cell>
          <cell r="E415">
            <v>0.00024243863894956157</v>
          </cell>
          <cell r="F415" t="str">
            <v>Y</v>
          </cell>
          <cell r="G415">
            <v>8424</v>
          </cell>
          <cell r="H415">
            <v>2590</v>
          </cell>
          <cell r="I415">
            <v>5180</v>
          </cell>
          <cell r="J415">
            <v>8424</v>
          </cell>
        </row>
        <row r="416">
          <cell r="A416">
            <v>44064110</v>
          </cell>
          <cell r="B416" t="str">
            <v>Town of</v>
          </cell>
          <cell r="C416" t="str">
            <v>Spring Hope</v>
          </cell>
          <cell r="D416">
            <v>0</v>
          </cell>
          <cell r="E416">
            <v>6.628929713016057E-05</v>
          </cell>
          <cell r="F416" t="str">
            <v>Y</v>
          </cell>
          <cell r="G416">
            <v>2303.35</v>
          </cell>
          <cell r="H416">
            <v>1287</v>
          </cell>
          <cell r="I416">
            <v>2574</v>
          </cell>
          <cell r="J416">
            <v>2303.35</v>
          </cell>
        </row>
        <row r="417">
          <cell r="A417">
            <v>44065000</v>
          </cell>
          <cell r="B417" t="str">
            <v>County of</v>
          </cell>
          <cell r="C417" t="str">
            <v>New Hanover  </v>
          </cell>
          <cell r="D417">
            <v>3</v>
          </cell>
          <cell r="E417">
            <v>0.01479129331462822</v>
          </cell>
          <cell r="F417" t="str">
            <v>Y</v>
          </cell>
          <cell r="G417">
            <v>513952.13</v>
          </cell>
          <cell r="H417">
            <v>72971</v>
          </cell>
          <cell r="I417">
            <v>145942</v>
          </cell>
          <cell r="J417">
            <v>513952.13</v>
          </cell>
        </row>
        <row r="418">
          <cell r="A418">
            <v>44065010</v>
          </cell>
          <cell r="B418" t="str">
            <v>Town of</v>
          </cell>
          <cell r="C418" t="str">
            <v>Carolina Beach</v>
          </cell>
          <cell r="D418">
            <v>0</v>
          </cell>
          <cell r="E418">
            <v>0.001515196021800199</v>
          </cell>
          <cell r="F418" t="str">
            <v>Y</v>
          </cell>
          <cell r="G418">
            <v>52648.42</v>
          </cell>
          <cell r="H418">
            <v>5640</v>
          </cell>
          <cell r="I418">
            <v>11280</v>
          </cell>
          <cell r="J418">
            <v>52648.42</v>
          </cell>
        </row>
        <row r="419">
          <cell r="A419">
            <v>44065020</v>
          </cell>
          <cell r="B419" t="str">
            <v>Town of</v>
          </cell>
          <cell r="C419" t="str">
            <v>Kure Beach</v>
          </cell>
          <cell r="D419">
            <v>0</v>
          </cell>
          <cell r="E419">
            <v>0.0005495713264826343</v>
          </cell>
          <cell r="F419" t="str">
            <v>Y</v>
          </cell>
          <cell r="G419">
            <v>19095.92</v>
          </cell>
          <cell r="H419">
            <v>1964</v>
          </cell>
          <cell r="I419">
            <v>3928</v>
          </cell>
          <cell r="J419">
            <v>19095.92</v>
          </cell>
        </row>
        <row r="420">
          <cell r="A420">
            <v>44065030</v>
          </cell>
          <cell r="B420" t="str">
            <v>City of</v>
          </cell>
          <cell r="C420" t="str">
            <v>Wilmington</v>
          </cell>
          <cell r="D420">
            <v>0</v>
          </cell>
          <cell r="E420">
            <v>0.019368679578959134</v>
          </cell>
          <cell r="F420" t="str">
            <v>Y</v>
          </cell>
          <cell r="G420">
            <v>673002.28</v>
          </cell>
          <cell r="H420">
            <v>97135</v>
          </cell>
          <cell r="I420">
            <v>194270</v>
          </cell>
          <cell r="J420">
            <v>673002.28</v>
          </cell>
        </row>
        <row r="421">
          <cell r="A421">
            <v>44065040</v>
          </cell>
          <cell r="B421" t="str">
            <v>Town of</v>
          </cell>
          <cell r="C421" t="str">
            <v>Wrightsville Beach</v>
          </cell>
          <cell r="D421">
            <v>0</v>
          </cell>
          <cell r="E421">
            <v>0.0011257786701923103</v>
          </cell>
          <cell r="F421" t="str">
            <v>Y</v>
          </cell>
          <cell r="G421">
            <v>39117.36</v>
          </cell>
          <cell r="H421">
            <v>2648</v>
          </cell>
          <cell r="I421">
            <v>5296</v>
          </cell>
          <cell r="J421">
            <v>39117.36</v>
          </cell>
        </row>
        <row r="422">
          <cell r="A422">
            <v>44066000</v>
          </cell>
          <cell r="B422" t="str">
            <v>County of</v>
          </cell>
          <cell r="C422" t="str">
            <v>Northampton  </v>
          </cell>
          <cell r="D422">
            <v>0</v>
          </cell>
          <cell r="E422">
            <v>0.00011025979216015797</v>
          </cell>
          <cell r="F422" t="str">
            <v>Y</v>
          </cell>
          <cell r="G422">
            <v>3831.19</v>
          </cell>
          <cell r="H422">
            <v>15247</v>
          </cell>
          <cell r="I422">
            <v>30494</v>
          </cell>
          <cell r="J422">
            <v>3831.19</v>
          </cell>
        </row>
        <row r="423">
          <cell r="A423">
            <v>44066010</v>
          </cell>
          <cell r="B423" t="str">
            <v>Town of</v>
          </cell>
          <cell r="C423" t="str">
            <v>Conway</v>
          </cell>
          <cell r="D423">
            <v>0</v>
          </cell>
          <cell r="E423">
            <v>1.7527300557106123E-05</v>
          </cell>
          <cell r="F423" t="str">
            <v>Y</v>
          </cell>
          <cell r="G423">
            <v>609.02</v>
          </cell>
          <cell r="H423">
            <v>714</v>
          </cell>
          <cell r="I423">
            <v>1428</v>
          </cell>
          <cell r="J423">
            <v>609.02</v>
          </cell>
        </row>
        <row r="424">
          <cell r="A424">
            <v>44066020</v>
          </cell>
          <cell r="B424" t="str">
            <v>Town of</v>
          </cell>
          <cell r="C424" t="str">
            <v>Garysburg</v>
          </cell>
          <cell r="D424">
            <v>0</v>
          </cell>
          <cell r="E424">
            <v>0.00018046281560925856</v>
          </cell>
          <cell r="F424" t="str">
            <v>Y</v>
          </cell>
          <cell r="G424">
            <v>6270.53</v>
          </cell>
          <cell r="H424">
            <v>1230</v>
          </cell>
          <cell r="I424">
            <v>2460</v>
          </cell>
          <cell r="J424">
            <v>6270.53</v>
          </cell>
        </row>
        <row r="425">
          <cell r="A425">
            <v>44066030</v>
          </cell>
          <cell r="B425" t="str">
            <v>Town of</v>
          </cell>
          <cell r="C425" t="str">
            <v>Gaston</v>
          </cell>
          <cell r="D425">
            <v>0</v>
          </cell>
          <cell r="E425">
            <v>0.00019266820815181664</v>
          </cell>
          <cell r="F425" t="str">
            <v>Y</v>
          </cell>
          <cell r="G425">
            <v>6694.63</v>
          </cell>
          <cell r="H425">
            <v>974</v>
          </cell>
          <cell r="I425">
            <v>1948</v>
          </cell>
          <cell r="J425">
            <v>6694.63</v>
          </cell>
        </row>
        <row r="426">
          <cell r="A426">
            <v>44066040</v>
          </cell>
          <cell r="B426" t="str">
            <v>Town of</v>
          </cell>
          <cell r="C426" t="str">
            <v>Jackson</v>
          </cell>
          <cell r="D426">
            <v>0</v>
          </cell>
          <cell r="E426">
            <v>3.9928124276572026E-05</v>
          </cell>
          <cell r="F426" t="str">
            <v>Y</v>
          </cell>
          <cell r="G426">
            <v>1387.38</v>
          </cell>
          <cell r="H426">
            <v>686</v>
          </cell>
          <cell r="I426">
            <v>1372</v>
          </cell>
          <cell r="J426">
            <v>1387.38</v>
          </cell>
        </row>
        <row r="427">
          <cell r="A427">
            <v>44066050</v>
          </cell>
          <cell r="B427" t="str">
            <v>Town of</v>
          </cell>
          <cell r="C427" t="str">
            <v>Lasker</v>
          </cell>
          <cell r="D427">
            <v>0</v>
          </cell>
          <cell r="E427">
            <v>5.525666984605391E-06</v>
          </cell>
          <cell r="F427" t="str">
            <v>N</v>
          </cell>
          <cell r="G427">
            <v>0</v>
          </cell>
          <cell r="H427">
            <v>96</v>
          </cell>
          <cell r="I427">
            <v>192</v>
          </cell>
          <cell r="J427">
            <v>192</v>
          </cell>
        </row>
        <row r="428">
          <cell r="A428">
            <v>44066060</v>
          </cell>
          <cell r="B428" t="str">
            <v>Town of</v>
          </cell>
          <cell r="C428" t="str">
            <v>Rich Square</v>
          </cell>
          <cell r="D428">
            <v>0</v>
          </cell>
          <cell r="E428">
            <v>6.17806982249091E-05</v>
          </cell>
          <cell r="F428" t="str">
            <v>Y</v>
          </cell>
          <cell r="G428">
            <v>2146.69</v>
          </cell>
          <cell r="H428">
            <v>883</v>
          </cell>
          <cell r="I428">
            <v>1766</v>
          </cell>
          <cell r="J428">
            <v>2146.69</v>
          </cell>
        </row>
        <row r="429">
          <cell r="A429">
            <v>44066070</v>
          </cell>
          <cell r="B429" t="str">
            <v>Town of</v>
          </cell>
          <cell r="C429" t="str">
            <v>Seaboard</v>
          </cell>
          <cell r="D429">
            <v>0</v>
          </cell>
          <cell r="E429">
            <v>0.00011530743139156391</v>
          </cell>
          <cell r="F429" t="str">
            <v>Y</v>
          </cell>
          <cell r="G429">
            <v>4006.58</v>
          </cell>
          <cell r="H429">
            <v>665</v>
          </cell>
          <cell r="I429">
            <v>1330</v>
          </cell>
          <cell r="J429">
            <v>4006.58</v>
          </cell>
        </row>
        <row r="430">
          <cell r="A430">
            <v>44066080</v>
          </cell>
          <cell r="B430" t="str">
            <v>Town of</v>
          </cell>
          <cell r="C430" t="str">
            <v>Severn</v>
          </cell>
          <cell r="D430">
            <v>0</v>
          </cell>
          <cell r="E430">
            <v>1.3842946977058298E-05</v>
          </cell>
          <cell r="F430" t="str">
            <v>Y</v>
          </cell>
          <cell r="G430">
            <v>481</v>
          </cell>
          <cell r="H430">
            <v>258</v>
          </cell>
          <cell r="I430">
            <v>516</v>
          </cell>
          <cell r="J430">
            <v>481</v>
          </cell>
        </row>
        <row r="431">
          <cell r="A431">
            <v>44066090</v>
          </cell>
          <cell r="B431" t="str">
            <v>Town of</v>
          </cell>
          <cell r="C431" t="str">
            <v>Woodland</v>
          </cell>
          <cell r="D431">
            <v>0</v>
          </cell>
          <cell r="E431">
            <v>8.679959447348726E-05</v>
          </cell>
          <cell r="F431" t="str">
            <v>Y</v>
          </cell>
          <cell r="G431">
            <v>3016.02</v>
          </cell>
          <cell r="H431">
            <v>815</v>
          </cell>
          <cell r="I431">
            <v>1630</v>
          </cell>
          <cell r="J431">
            <v>3016.02</v>
          </cell>
        </row>
        <row r="432">
          <cell r="A432">
            <v>44067000</v>
          </cell>
          <cell r="B432" t="str">
            <v>County of</v>
          </cell>
          <cell r="C432" t="str">
            <v>Onslow  </v>
          </cell>
          <cell r="D432">
            <v>2</v>
          </cell>
          <cell r="E432">
            <v>0.0112756622346183</v>
          </cell>
          <cell r="F432" t="str">
            <v>Y</v>
          </cell>
          <cell r="G432">
            <v>391794.72</v>
          </cell>
          <cell r="H432">
            <v>79489</v>
          </cell>
          <cell r="I432">
            <v>158978</v>
          </cell>
          <cell r="J432">
            <v>391794.72</v>
          </cell>
        </row>
        <row r="433">
          <cell r="A433">
            <v>44067010</v>
          </cell>
          <cell r="B433" t="str">
            <v>Town of</v>
          </cell>
          <cell r="C433" t="str">
            <v>Holly Ridge</v>
          </cell>
          <cell r="D433">
            <v>0</v>
          </cell>
          <cell r="E433">
            <v>0.00017786834228289308</v>
          </cell>
          <cell r="F433" t="str">
            <v>Y</v>
          </cell>
          <cell r="G433">
            <v>6180.38</v>
          </cell>
          <cell r="H433">
            <v>1180</v>
          </cell>
          <cell r="I433">
            <v>2360</v>
          </cell>
          <cell r="J433">
            <v>6180.38</v>
          </cell>
        </row>
        <row r="434">
          <cell r="A434">
            <v>44067020</v>
          </cell>
          <cell r="B434" t="str">
            <v>City of</v>
          </cell>
          <cell r="C434" t="str">
            <v>Jacksonville</v>
          </cell>
          <cell r="D434">
            <v>1</v>
          </cell>
          <cell r="E434">
            <v>0.006465864977939108</v>
          </cell>
          <cell r="F434" t="str">
            <v>Y</v>
          </cell>
          <cell r="G434">
            <v>224669</v>
          </cell>
          <cell r="H434">
            <v>73121</v>
          </cell>
          <cell r="I434">
            <v>146242</v>
          </cell>
          <cell r="J434">
            <v>224669</v>
          </cell>
        </row>
        <row r="435">
          <cell r="A435">
            <v>44067030</v>
          </cell>
          <cell r="B435" t="str">
            <v>Town of</v>
          </cell>
          <cell r="C435" t="str">
            <v>North Topsail Beach</v>
          </cell>
          <cell r="D435">
            <v>0</v>
          </cell>
          <cell r="E435">
            <v>0.0006609840260355177</v>
          </cell>
          <cell r="F435" t="str">
            <v>Y</v>
          </cell>
          <cell r="G435">
            <v>22967.17</v>
          </cell>
          <cell r="H435">
            <v>855</v>
          </cell>
          <cell r="I435">
            <v>1710</v>
          </cell>
          <cell r="J435">
            <v>22967.17</v>
          </cell>
        </row>
        <row r="436">
          <cell r="A436">
            <v>44067040</v>
          </cell>
          <cell r="B436" t="str">
            <v>Town of</v>
          </cell>
          <cell r="C436" t="str">
            <v>Richlands</v>
          </cell>
          <cell r="D436">
            <v>0</v>
          </cell>
          <cell r="E436">
            <v>0.000212821927297543</v>
          </cell>
          <cell r="F436" t="str">
            <v>Y</v>
          </cell>
          <cell r="G436">
            <v>7394.91</v>
          </cell>
          <cell r="H436">
            <v>1071</v>
          </cell>
          <cell r="I436">
            <v>2142</v>
          </cell>
          <cell r="J436">
            <v>7394.91</v>
          </cell>
        </row>
        <row r="437">
          <cell r="A437">
            <v>44067060</v>
          </cell>
          <cell r="B437" t="str">
            <v>Town of</v>
          </cell>
          <cell r="C437" t="str">
            <v>Swansboro</v>
          </cell>
          <cell r="D437">
            <v>0</v>
          </cell>
          <cell r="E437">
            <v>0.0002617554497832446</v>
          </cell>
          <cell r="F437" t="str">
            <v>Y</v>
          </cell>
          <cell r="G437">
            <v>9095.2</v>
          </cell>
          <cell r="H437">
            <v>1736</v>
          </cell>
          <cell r="I437">
            <v>3472</v>
          </cell>
          <cell r="J437">
            <v>9095.2</v>
          </cell>
        </row>
        <row r="438">
          <cell r="A438">
            <v>44068000</v>
          </cell>
          <cell r="B438" t="str">
            <v>County of</v>
          </cell>
          <cell r="C438" t="str">
            <v>Orange  </v>
          </cell>
          <cell r="D438">
            <v>3</v>
          </cell>
          <cell r="E438">
            <v>0.003787384245698279</v>
          </cell>
          <cell r="F438" t="str">
            <v>Y</v>
          </cell>
          <cell r="G438">
            <v>131600</v>
          </cell>
          <cell r="H438">
            <v>46333</v>
          </cell>
          <cell r="I438">
            <v>92666</v>
          </cell>
          <cell r="J438">
            <v>131600</v>
          </cell>
        </row>
        <row r="439">
          <cell r="A439">
            <v>44068010</v>
          </cell>
          <cell r="B439" t="str">
            <v>Town of</v>
          </cell>
          <cell r="C439" t="str">
            <v>Carrboro </v>
          </cell>
          <cell r="D439">
            <v>1</v>
          </cell>
          <cell r="E439">
            <v>0.002718472747041911</v>
          </cell>
          <cell r="F439" t="str">
            <v>Y</v>
          </cell>
          <cell r="G439">
            <v>94458.6</v>
          </cell>
          <cell r="H439">
            <v>18423</v>
          </cell>
          <cell r="I439">
            <v>36846</v>
          </cell>
          <cell r="J439">
            <v>94458.6</v>
          </cell>
        </row>
        <row r="440">
          <cell r="A440">
            <v>44068020</v>
          </cell>
          <cell r="B440" t="str">
            <v>Town of</v>
          </cell>
          <cell r="C440" t="str">
            <v>Chapel Hill</v>
          </cell>
          <cell r="D440">
            <v>3</v>
          </cell>
          <cell r="E440">
            <v>0.007996026060027457</v>
          </cell>
          <cell r="F440" t="str">
            <v>Y</v>
          </cell>
          <cell r="G440">
            <v>277837.41</v>
          </cell>
          <cell r="H440">
            <v>52397</v>
          </cell>
          <cell r="I440">
            <v>104794</v>
          </cell>
          <cell r="J440">
            <v>277837.41</v>
          </cell>
        </row>
        <row r="441">
          <cell r="A441">
            <v>44068040</v>
          </cell>
          <cell r="B441" t="str">
            <v>Town of</v>
          </cell>
          <cell r="C441" t="str">
            <v>Hillsborough</v>
          </cell>
          <cell r="D441">
            <v>2</v>
          </cell>
          <cell r="E441">
            <v>0.0008255404034031545</v>
          </cell>
          <cell r="F441" t="str">
            <v>Y</v>
          </cell>
          <cell r="G441">
            <v>28685</v>
          </cell>
          <cell r="H441">
            <v>6162</v>
          </cell>
          <cell r="I441">
            <v>12324</v>
          </cell>
          <cell r="J441">
            <v>28685</v>
          </cell>
        </row>
        <row r="442">
          <cell r="A442">
            <v>44069000</v>
          </cell>
          <cell r="B442" t="str">
            <v>County of</v>
          </cell>
          <cell r="C442" t="str">
            <v>Pamlico  </v>
          </cell>
          <cell r="D442">
            <v>0</v>
          </cell>
          <cell r="E442">
            <v>0.00018904630612050105</v>
          </cell>
          <cell r="F442" t="str">
            <v>Y</v>
          </cell>
          <cell r="G442">
            <v>6568.78</v>
          </cell>
          <cell r="H442">
            <v>8283</v>
          </cell>
          <cell r="I442">
            <v>16566</v>
          </cell>
          <cell r="J442">
            <v>6568.78</v>
          </cell>
        </row>
        <row r="443">
          <cell r="A443">
            <v>44069010</v>
          </cell>
          <cell r="B443" t="str">
            <v>Town of</v>
          </cell>
          <cell r="C443" t="str">
            <v>Alliance</v>
          </cell>
          <cell r="D443">
            <v>0</v>
          </cell>
          <cell r="E443">
            <v>4.164395899335418E-05</v>
          </cell>
          <cell r="F443" t="str">
            <v>Y</v>
          </cell>
          <cell r="G443">
            <v>1447</v>
          </cell>
          <cell r="H443">
            <v>784</v>
          </cell>
          <cell r="I443">
            <v>1568</v>
          </cell>
          <cell r="J443">
            <v>1447</v>
          </cell>
        </row>
        <row r="444">
          <cell r="A444">
            <v>44069020</v>
          </cell>
          <cell r="B444" t="str">
            <v>Town of</v>
          </cell>
          <cell r="C444" t="str">
            <v>Arapahoe</v>
          </cell>
          <cell r="D444">
            <v>0</v>
          </cell>
          <cell r="E444">
            <v>3.0579386446992773E-05</v>
          </cell>
          <cell r="F444" t="str">
            <v>Y</v>
          </cell>
          <cell r="G444">
            <v>1062.54</v>
          </cell>
          <cell r="H444">
            <v>433</v>
          </cell>
          <cell r="I444">
            <v>866</v>
          </cell>
          <cell r="J444">
            <v>1062.54</v>
          </cell>
        </row>
        <row r="445">
          <cell r="A445">
            <v>44069030</v>
          </cell>
          <cell r="B445" t="str">
            <v>Town of</v>
          </cell>
          <cell r="C445" t="str">
            <v>Bayboro</v>
          </cell>
          <cell r="D445">
            <v>0</v>
          </cell>
          <cell r="E445">
            <v>7.37103830085478E-05</v>
          </cell>
          <cell r="F445" t="str">
            <v>Y</v>
          </cell>
          <cell r="G445">
            <v>2561.21</v>
          </cell>
          <cell r="H445">
            <v>739</v>
          </cell>
          <cell r="I445">
            <v>1478</v>
          </cell>
          <cell r="J445">
            <v>2561.21</v>
          </cell>
        </row>
        <row r="446">
          <cell r="A446">
            <v>44069035</v>
          </cell>
          <cell r="B446" t="str">
            <v>Town of</v>
          </cell>
          <cell r="C446" t="str">
            <v>Grantsboro</v>
          </cell>
          <cell r="D446">
            <v>0</v>
          </cell>
          <cell r="E446">
            <v>2.6310233111074217E-05</v>
          </cell>
          <cell r="F446" t="str">
            <v>Y</v>
          </cell>
          <cell r="G446">
            <v>914.2</v>
          </cell>
          <cell r="H446">
            <v>826</v>
          </cell>
          <cell r="I446">
            <v>1652</v>
          </cell>
          <cell r="J446">
            <v>914.2</v>
          </cell>
        </row>
        <row r="447">
          <cell r="A447">
            <v>44069040</v>
          </cell>
          <cell r="B447" t="str">
            <v>Town of</v>
          </cell>
          <cell r="C447" t="str">
            <v>Mesic</v>
          </cell>
          <cell r="D447">
            <v>0</v>
          </cell>
          <cell r="E447">
            <v>1.1411941298987374E-05</v>
          </cell>
          <cell r="F447" t="str">
            <v>Y</v>
          </cell>
          <cell r="G447">
            <v>396.53</v>
          </cell>
          <cell r="H447">
            <v>248</v>
          </cell>
          <cell r="I447">
            <v>496</v>
          </cell>
          <cell r="J447">
            <v>396.53</v>
          </cell>
        </row>
        <row r="448">
          <cell r="A448">
            <v>44069050</v>
          </cell>
          <cell r="B448" t="str">
            <v>Town of</v>
          </cell>
          <cell r="C448" t="str">
            <v>Minnesott Beach</v>
          </cell>
          <cell r="D448">
            <v>1</v>
          </cell>
          <cell r="E448">
            <v>3.4300865602093414E-05</v>
          </cell>
          <cell r="F448" t="str">
            <v>Y</v>
          </cell>
          <cell r="G448">
            <v>1191.85</v>
          </cell>
          <cell r="H448">
            <v>313</v>
          </cell>
          <cell r="I448">
            <v>626</v>
          </cell>
          <cell r="J448">
            <v>1191.85</v>
          </cell>
        </row>
        <row r="449">
          <cell r="A449">
            <v>44069060</v>
          </cell>
          <cell r="B449" t="str">
            <v>Town of</v>
          </cell>
          <cell r="C449" t="str">
            <v>Oriental</v>
          </cell>
          <cell r="D449">
            <v>0</v>
          </cell>
          <cell r="E449">
            <v>0.00017555072789606876</v>
          </cell>
          <cell r="F449" t="str">
            <v>Y</v>
          </cell>
          <cell r="G449">
            <v>6099.85</v>
          </cell>
          <cell r="H449">
            <v>874</v>
          </cell>
          <cell r="I449">
            <v>1748</v>
          </cell>
          <cell r="J449">
            <v>6099.85</v>
          </cell>
        </row>
        <row r="450">
          <cell r="A450">
            <v>44069070</v>
          </cell>
          <cell r="B450" t="str">
            <v>Town of</v>
          </cell>
          <cell r="C450" t="str">
            <v>Stonewall</v>
          </cell>
          <cell r="D450">
            <v>0</v>
          </cell>
          <cell r="E450">
            <v>1.1279267732325757E-05</v>
          </cell>
          <cell r="F450" t="str">
            <v>Y</v>
          </cell>
          <cell r="G450">
            <v>391.92</v>
          </cell>
          <cell r="H450">
            <v>284</v>
          </cell>
          <cell r="I450">
            <v>568</v>
          </cell>
          <cell r="J450">
            <v>391.92</v>
          </cell>
        </row>
        <row r="451">
          <cell r="A451">
            <v>44069080</v>
          </cell>
          <cell r="B451" t="str">
            <v>Town of</v>
          </cell>
          <cell r="C451" t="str">
            <v>Vandemere</v>
          </cell>
          <cell r="D451">
            <v>0</v>
          </cell>
          <cell r="E451">
            <v>1.3203178346496956E-05</v>
          </cell>
          <cell r="F451" t="str">
            <v>Y</v>
          </cell>
          <cell r="G451">
            <v>458.77</v>
          </cell>
          <cell r="H451">
            <v>284</v>
          </cell>
          <cell r="I451">
            <v>568</v>
          </cell>
          <cell r="J451">
            <v>458.77</v>
          </cell>
        </row>
        <row r="452">
          <cell r="A452">
            <v>44070000</v>
          </cell>
          <cell r="B452" t="str">
            <v>County of</v>
          </cell>
          <cell r="C452" t="str">
            <v>Pasquotank  </v>
          </cell>
          <cell r="D452">
            <v>3</v>
          </cell>
          <cell r="E452">
            <v>0.0022341825712599017</v>
          </cell>
          <cell r="F452" t="str">
            <v>Y</v>
          </cell>
          <cell r="G452">
            <v>77631</v>
          </cell>
          <cell r="H452">
            <v>20053</v>
          </cell>
          <cell r="I452">
            <v>40106</v>
          </cell>
          <cell r="J452">
            <v>77631</v>
          </cell>
        </row>
        <row r="453">
          <cell r="A453">
            <v>44070010</v>
          </cell>
          <cell r="B453" t="str">
            <v>City of</v>
          </cell>
          <cell r="C453" t="str">
            <v>Elizabeth City</v>
          </cell>
          <cell r="D453">
            <v>0</v>
          </cell>
          <cell r="E453">
            <v>0.0022815191184280214</v>
          </cell>
          <cell r="F453" t="str">
            <v>Y</v>
          </cell>
          <cell r="G453">
            <v>79275.8</v>
          </cell>
          <cell r="H453">
            <v>18871</v>
          </cell>
          <cell r="I453">
            <v>37742</v>
          </cell>
          <cell r="J453">
            <v>79275.8</v>
          </cell>
        </row>
        <row r="454">
          <cell r="A454">
            <v>44071000</v>
          </cell>
          <cell r="B454" t="str">
            <v>County of</v>
          </cell>
          <cell r="C454" t="str">
            <v>Pender  </v>
          </cell>
          <cell r="D454">
            <v>1</v>
          </cell>
          <cell r="E454">
            <v>0.003720903564789745</v>
          </cell>
          <cell r="F454" t="str">
            <v>Y</v>
          </cell>
          <cell r="G454">
            <v>129290</v>
          </cell>
          <cell r="H454">
            <v>40183</v>
          </cell>
          <cell r="I454">
            <v>80366</v>
          </cell>
          <cell r="J454">
            <v>129290</v>
          </cell>
        </row>
        <row r="455">
          <cell r="A455">
            <v>44071010</v>
          </cell>
          <cell r="B455" t="str">
            <v>Town of</v>
          </cell>
          <cell r="C455" t="str">
            <v>Atkinson</v>
          </cell>
          <cell r="D455">
            <v>0</v>
          </cell>
          <cell r="E455">
            <v>1.4217080679140956E-05</v>
          </cell>
          <cell r="F455" t="str">
            <v>N</v>
          </cell>
          <cell r="G455">
            <v>0</v>
          </cell>
          <cell r="H455">
            <v>247</v>
          </cell>
          <cell r="I455">
            <v>494</v>
          </cell>
          <cell r="J455">
            <v>494</v>
          </cell>
        </row>
        <row r="456">
          <cell r="A456">
            <v>44071020</v>
          </cell>
          <cell r="B456" t="str">
            <v>Town of</v>
          </cell>
          <cell r="C456" t="str">
            <v>Burgaw</v>
          </cell>
          <cell r="D456">
            <v>0</v>
          </cell>
          <cell r="E456">
            <v>0.0003271744543633298</v>
          </cell>
          <cell r="F456" t="str">
            <v>Y</v>
          </cell>
          <cell r="G456">
            <v>11368.31</v>
          </cell>
          <cell r="H456">
            <v>3621</v>
          </cell>
          <cell r="I456">
            <v>7242</v>
          </cell>
          <cell r="J456">
            <v>11368.31</v>
          </cell>
        </row>
        <row r="457">
          <cell r="A457">
            <v>44071030</v>
          </cell>
          <cell r="B457" t="str">
            <v>Village of</v>
          </cell>
          <cell r="C457" t="str">
            <v>Saint Helena</v>
          </cell>
          <cell r="D457">
            <v>0</v>
          </cell>
          <cell r="E457">
            <v>2.7305140963458632E-05</v>
          </cell>
          <cell r="F457" t="str">
            <v>Y</v>
          </cell>
          <cell r="G457">
            <v>948.77</v>
          </cell>
          <cell r="H457">
            <v>444</v>
          </cell>
          <cell r="I457">
            <v>888</v>
          </cell>
          <cell r="J457">
            <v>948.77</v>
          </cell>
        </row>
        <row r="458">
          <cell r="A458">
            <v>44071040</v>
          </cell>
          <cell r="B458" t="str">
            <v>Town of</v>
          </cell>
          <cell r="C458" t="str">
            <v>Surf City</v>
          </cell>
          <cell r="D458">
            <v>0</v>
          </cell>
          <cell r="E458">
            <v>0.000886382601626147</v>
          </cell>
          <cell r="F458" t="str">
            <v>Y</v>
          </cell>
          <cell r="G458">
            <v>30799.08</v>
          </cell>
          <cell r="H458">
            <v>1619</v>
          </cell>
          <cell r="I458">
            <v>3238</v>
          </cell>
          <cell r="J458">
            <v>30799.08</v>
          </cell>
        </row>
        <row r="459">
          <cell r="A459">
            <v>44071050</v>
          </cell>
          <cell r="B459" t="str">
            <v>Town of</v>
          </cell>
          <cell r="C459" t="str">
            <v>Topsail Beach</v>
          </cell>
          <cell r="D459">
            <v>0</v>
          </cell>
          <cell r="E459">
            <v>0.00043547637608097367</v>
          </cell>
          <cell r="F459" t="str">
            <v>Y</v>
          </cell>
          <cell r="G459">
            <v>15131.47</v>
          </cell>
          <cell r="H459">
            <v>535</v>
          </cell>
          <cell r="I459">
            <v>1070</v>
          </cell>
          <cell r="J459">
            <v>15131.47</v>
          </cell>
        </row>
        <row r="460">
          <cell r="A460">
            <v>44071070</v>
          </cell>
          <cell r="B460" t="str">
            <v>Town of</v>
          </cell>
          <cell r="C460" t="str">
            <v>Watha</v>
          </cell>
          <cell r="D460">
            <v>0</v>
          </cell>
          <cell r="E460">
            <v>1.4254494049349221E-05</v>
          </cell>
          <cell r="F460" t="str">
            <v>Y</v>
          </cell>
          <cell r="G460">
            <v>495.3</v>
          </cell>
          <cell r="H460">
            <v>168</v>
          </cell>
          <cell r="I460">
            <v>336</v>
          </cell>
          <cell r="J460">
            <v>495.3</v>
          </cell>
        </row>
        <row r="461">
          <cell r="A461">
            <v>44072000</v>
          </cell>
          <cell r="B461" t="str">
            <v>County of</v>
          </cell>
          <cell r="C461" t="str">
            <v>Perquimans  </v>
          </cell>
          <cell r="D461">
            <v>0</v>
          </cell>
          <cell r="E461">
            <v>0.00027878141117955994</v>
          </cell>
          <cell r="F461" t="str">
            <v>Y</v>
          </cell>
          <cell r="G461">
            <v>9686.8</v>
          </cell>
          <cell r="H461">
            <v>9445</v>
          </cell>
          <cell r="I461">
            <v>18890</v>
          </cell>
          <cell r="J461">
            <v>9686.8</v>
          </cell>
        </row>
        <row r="462">
          <cell r="A462">
            <v>44072010</v>
          </cell>
          <cell r="B462" t="str">
            <v>Town of</v>
          </cell>
          <cell r="C462" t="str">
            <v>Hertford</v>
          </cell>
          <cell r="D462">
            <v>0</v>
          </cell>
          <cell r="E462">
            <v>0.00023509496996798992</v>
          </cell>
          <cell r="F462" t="str">
            <v>Y</v>
          </cell>
          <cell r="G462">
            <v>8168.83</v>
          </cell>
          <cell r="H462">
            <v>2127</v>
          </cell>
          <cell r="I462">
            <v>4254</v>
          </cell>
          <cell r="J462">
            <v>8168.83</v>
          </cell>
        </row>
        <row r="463">
          <cell r="A463">
            <v>44072020</v>
          </cell>
          <cell r="B463" t="str">
            <v>Town of</v>
          </cell>
          <cell r="C463" t="str">
            <v>Winfall</v>
          </cell>
          <cell r="D463">
            <v>0</v>
          </cell>
          <cell r="E463">
            <v>7.768943882777457E-05</v>
          </cell>
          <cell r="F463" t="str">
            <v>Y</v>
          </cell>
          <cell r="G463">
            <v>2699.47</v>
          </cell>
          <cell r="H463">
            <v>582</v>
          </cell>
          <cell r="I463">
            <v>1164</v>
          </cell>
          <cell r="J463">
            <v>2699.47</v>
          </cell>
        </row>
        <row r="464">
          <cell r="A464">
            <v>44073000</v>
          </cell>
          <cell r="B464" t="str">
            <v>County of</v>
          </cell>
          <cell r="C464" t="str">
            <v>Person  </v>
          </cell>
          <cell r="D464">
            <v>0</v>
          </cell>
          <cell r="E464">
            <v>0.0009510593825003314</v>
          </cell>
          <cell r="F464" t="str">
            <v>Y</v>
          </cell>
          <cell r="G464">
            <v>33046.4</v>
          </cell>
          <cell r="H464">
            <v>28290</v>
          </cell>
          <cell r="I464">
            <v>56580</v>
          </cell>
          <cell r="J464">
            <v>33046.4</v>
          </cell>
        </row>
        <row r="465">
          <cell r="A465">
            <v>44073010</v>
          </cell>
          <cell r="B465" t="str">
            <v>City of</v>
          </cell>
          <cell r="C465" t="str">
            <v>Roxboro</v>
          </cell>
          <cell r="D465">
            <v>0</v>
          </cell>
          <cell r="E465">
            <v>0.0012140042896610433</v>
          </cell>
          <cell r="F465" t="str">
            <v>Y</v>
          </cell>
          <cell r="G465">
            <v>42182.93</v>
          </cell>
          <cell r="H465">
            <v>8835</v>
          </cell>
          <cell r="I465">
            <v>17670</v>
          </cell>
          <cell r="J465">
            <v>42182.93</v>
          </cell>
        </row>
        <row r="466">
          <cell r="A466">
            <v>44074000</v>
          </cell>
          <cell r="B466" t="str">
            <v>County of</v>
          </cell>
          <cell r="C466" t="str">
            <v>Pitt  </v>
          </cell>
          <cell r="D466">
            <v>3</v>
          </cell>
          <cell r="E466">
            <v>0.005033576121134959</v>
          </cell>
          <cell r="F466" t="str">
            <v>Y</v>
          </cell>
          <cell r="G466">
            <v>174901.35</v>
          </cell>
          <cell r="H466">
            <v>51579</v>
          </cell>
          <cell r="I466">
            <v>103158</v>
          </cell>
          <cell r="J466">
            <v>174901.35</v>
          </cell>
        </row>
        <row r="467">
          <cell r="A467">
            <v>44074010</v>
          </cell>
          <cell r="B467" t="str">
            <v>Town of</v>
          </cell>
          <cell r="C467" t="str">
            <v>Ayden</v>
          </cell>
          <cell r="D467">
            <v>0</v>
          </cell>
          <cell r="E467">
            <v>0.0005437852048823483</v>
          </cell>
          <cell r="F467" t="str">
            <v>Y</v>
          </cell>
          <cell r="G467">
            <v>18894.87</v>
          </cell>
          <cell r="H467">
            <v>4827</v>
          </cell>
          <cell r="I467">
            <v>9654</v>
          </cell>
          <cell r="J467">
            <v>18894.87</v>
          </cell>
        </row>
        <row r="468">
          <cell r="A468">
            <v>44074020</v>
          </cell>
          <cell r="B468" t="str">
            <v>Town of</v>
          </cell>
          <cell r="C468" t="str">
            <v>Bethel</v>
          </cell>
          <cell r="D468">
            <v>2</v>
          </cell>
          <cell r="E468">
            <v>0.00017987197215512342</v>
          </cell>
          <cell r="F468" t="str">
            <v>Y</v>
          </cell>
          <cell r="G468">
            <v>6250</v>
          </cell>
          <cell r="H468">
            <v>1766</v>
          </cell>
          <cell r="I468">
            <v>3532</v>
          </cell>
          <cell r="J468">
            <v>6250</v>
          </cell>
        </row>
        <row r="469">
          <cell r="A469">
            <v>44074030</v>
          </cell>
          <cell r="B469" t="str">
            <v>Town of</v>
          </cell>
          <cell r="C469" t="str">
            <v>Falkland</v>
          </cell>
          <cell r="D469">
            <v>0</v>
          </cell>
          <cell r="E469">
            <v>6.561729544218903E-06</v>
          </cell>
          <cell r="F469" t="str">
            <v>N</v>
          </cell>
          <cell r="G469">
            <v>0</v>
          </cell>
          <cell r="H469">
            <v>114</v>
          </cell>
          <cell r="I469">
            <v>228</v>
          </cell>
          <cell r="J469">
            <v>228</v>
          </cell>
        </row>
        <row r="470">
          <cell r="A470">
            <v>44074040</v>
          </cell>
          <cell r="B470" t="str">
            <v>Town of</v>
          </cell>
          <cell r="C470" t="str">
            <v>Farmville</v>
          </cell>
          <cell r="D470">
            <v>1</v>
          </cell>
          <cell r="E470">
            <v>0.0005221752422500542</v>
          </cell>
          <cell r="F470" t="str">
            <v>Y</v>
          </cell>
          <cell r="G470">
            <v>18143.99</v>
          </cell>
          <cell r="H470">
            <v>4611</v>
          </cell>
          <cell r="I470">
            <v>9222</v>
          </cell>
          <cell r="J470">
            <v>18143.99</v>
          </cell>
        </row>
        <row r="471">
          <cell r="A471">
            <v>44074050</v>
          </cell>
          <cell r="B471" t="str">
            <v>Town of</v>
          </cell>
          <cell r="C471" t="str">
            <v>Fountain</v>
          </cell>
          <cell r="D471">
            <v>0</v>
          </cell>
          <cell r="E471">
            <v>1.0599495575157113E-05</v>
          </cell>
          <cell r="F471" t="str">
            <v>Y</v>
          </cell>
          <cell r="G471">
            <v>368.3</v>
          </cell>
          <cell r="H471">
            <v>550</v>
          </cell>
          <cell r="I471">
            <v>1100</v>
          </cell>
          <cell r="J471">
            <v>368.3</v>
          </cell>
        </row>
        <row r="472">
          <cell r="A472">
            <v>44074060</v>
          </cell>
          <cell r="B472" t="str">
            <v>City of</v>
          </cell>
          <cell r="C472" t="str">
            <v>Greenville</v>
          </cell>
          <cell r="D472">
            <v>3</v>
          </cell>
          <cell r="E472">
            <v>0.01045364588289361</v>
          </cell>
          <cell r="F472" t="str">
            <v>Y</v>
          </cell>
          <cell r="G472">
            <v>363232.17</v>
          </cell>
          <cell r="H472">
            <v>68977</v>
          </cell>
          <cell r="I472">
            <v>137954</v>
          </cell>
          <cell r="J472">
            <v>363232.17</v>
          </cell>
        </row>
        <row r="473">
          <cell r="A473">
            <v>44074070</v>
          </cell>
          <cell r="B473" t="str">
            <v>Town of</v>
          </cell>
          <cell r="C473" t="str">
            <v>Grifton</v>
          </cell>
          <cell r="D473">
            <v>0</v>
          </cell>
          <cell r="E473">
            <v>6.971290829937232E-05</v>
          </cell>
          <cell r="F473" t="str">
            <v>Y</v>
          </cell>
          <cell r="G473">
            <v>2422.31</v>
          </cell>
          <cell r="H473">
            <v>2378</v>
          </cell>
          <cell r="I473">
            <v>4756</v>
          </cell>
          <cell r="J473">
            <v>2422.31</v>
          </cell>
        </row>
        <row r="474">
          <cell r="A474">
            <v>44074080</v>
          </cell>
          <cell r="B474" t="str">
            <v>Town of</v>
          </cell>
          <cell r="C474" t="str">
            <v>Grimesland</v>
          </cell>
          <cell r="D474">
            <v>0</v>
          </cell>
          <cell r="E474">
            <v>4.714602677521282E-05</v>
          </cell>
          <cell r="F474" t="str">
            <v>Y</v>
          </cell>
          <cell r="G474">
            <v>1638.18</v>
          </cell>
          <cell r="H474">
            <v>441</v>
          </cell>
          <cell r="I474">
            <v>882</v>
          </cell>
          <cell r="J474">
            <v>1638.18</v>
          </cell>
        </row>
        <row r="475">
          <cell r="A475">
            <v>44074090</v>
          </cell>
          <cell r="B475" t="str">
            <v>Village of</v>
          </cell>
          <cell r="C475" t="str">
            <v>Simpson</v>
          </cell>
          <cell r="D475">
            <v>0</v>
          </cell>
          <cell r="E475">
            <v>2.7110303643220203E-05</v>
          </cell>
          <cell r="F475" t="str">
            <v>N</v>
          </cell>
          <cell r="G475">
            <v>0</v>
          </cell>
          <cell r="H475">
            <v>471</v>
          </cell>
          <cell r="I475">
            <v>942</v>
          </cell>
          <cell r="J475">
            <v>942</v>
          </cell>
        </row>
        <row r="476">
          <cell r="A476">
            <v>44074100</v>
          </cell>
          <cell r="B476" t="str">
            <v>Town of</v>
          </cell>
          <cell r="C476" t="str">
            <v>Winterville</v>
          </cell>
          <cell r="D476">
            <v>0</v>
          </cell>
          <cell r="E476">
            <v>0.0009286850359351667</v>
          </cell>
          <cell r="F476" t="str">
            <v>Y</v>
          </cell>
          <cell r="G476">
            <v>32268.96</v>
          </cell>
          <cell r="H476">
            <v>7698</v>
          </cell>
          <cell r="I476">
            <v>15396</v>
          </cell>
          <cell r="J476">
            <v>32268.96</v>
          </cell>
        </row>
        <row r="477">
          <cell r="A477">
            <v>44075000</v>
          </cell>
          <cell r="B477" t="str">
            <v>County of</v>
          </cell>
          <cell r="C477" t="str">
            <v>Polk  </v>
          </cell>
          <cell r="D477">
            <v>1</v>
          </cell>
          <cell r="E477">
            <v>0.00026842395133013473</v>
          </cell>
          <cell r="F477" t="str">
            <v>Y</v>
          </cell>
          <cell r="G477">
            <v>9326.91</v>
          </cell>
          <cell r="H477">
            <v>15606</v>
          </cell>
          <cell r="I477">
            <v>31212</v>
          </cell>
          <cell r="J477">
            <v>9326.91</v>
          </cell>
        </row>
        <row r="478">
          <cell r="A478">
            <v>44075010</v>
          </cell>
          <cell r="B478" t="str">
            <v>Town of</v>
          </cell>
          <cell r="C478" t="str">
            <v>Columbus</v>
          </cell>
          <cell r="D478">
            <v>0</v>
          </cell>
          <cell r="E478">
            <v>0.00014589631507868646</v>
          </cell>
          <cell r="F478" t="str">
            <v>Y</v>
          </cell>
          <cell r="G478">
            <v>5069.45</v>
          </cell>
          <cell r="H478">
            <v>1060</v>
          </cell>
          <cell r="I478">
            <v>2120</v>
          </cell>
          <cell r="J478">
            <v>5069.45</v>
          </cell>
        </row>
        <row r="479">
          <cell r="A479">
            <v>44075020</v>
          </cell>
          <cell r="B479" t="str">
            <v>City of</v>
          </cell>
          <cell r="C479" t="str">
            <v>Saluda</v>
          </cell>
          <cell r="D479">
            <v>0</v>
          </cell>
          <cell r="E479">
            <v>0.000152882254682036</v>
          </cell>
          <cell r="F479" t="str">
            <v>Y</v>
          </cell>
          <cell r="G479">
            <v>5312.19</v>
          </cell>
          <cell r="H479">
            <v>573</v>
          </cell>
          <cell r="I479">
            <v>1146</v>
          </cell>
          <cell r="J479">
            <v>5312.19</v>
          </cell>
        </row>
        <row r="480">
          <cell r="A480">
            <v>44075030</v>
          </cell>
          <cell r="B480" t="str">
            <v>Town of</v>
          </cell>
          <cell r="C480" t="str">
            <v>Tryon</v>
          </cell>
          <cell r="D480">
            <v>0</v>
          </cell>
          <cell r="E480">
            <v>0.0003022749931042626</v>
          </cell>
          <cell r="F480" t="str">
            <v>Y</v>
          </cell>
          <cell r="G480">
            <v>10503.13</v>
          </cell>
          <cell r="H480">
            <v>1771</v>
          </cell>
          <cell r="I480">
            <v>3542</v>
          </cell>
          <cell r="J480">
            <v>10503.13</v>
          </cell>
        </row>
        <row r="481">
          <cell r="A481">
            <v>44076000</v>
          </cell>
          <cell r="B481" t="str">
            <v>County of</v>
          </cell>
          <cell r="C481" t="str">
            <v>Randolph  </v>
          </cell>
          <cell r="D481">
            <v>0</v>
          </cell>
          <cell r="E481">
            <v>0.005812758768693674</v>
          </cell>
          <cell r="F481" t="str">
            <v>Y</v>
          </cell>
          <cell r="G481">
            <v>201975.56</v>
          </cell>
          <cell r="H481">
            <v>87392</v>
          </cell>
          <cell r="I481">
            <v>174784</v>
          </cell>
          <cell r="J481">
            <v>201975.56</v>
          </cell>
        </row>
        <row r="482">
          <cell r="A482">
            <v>44076010</v>
          </cell>
          <cell r="B482" t="str">
            <v>City of</v>
          </cell>
          <cell r="C482" t="str">
            <v>Archdale </v>
          </cell>
          <cell r="D482">
            <v>1</v>
          </cell>
          <cell r="E482">
            <v>0.001425161609779474</v>
          </cell>
          <cell r="F482" t="str">
            <v>Y</v>
          </cell>
          <cell r="G482">
            <v>49520</v>
          </cell>
          <cell r="H482">
            <v>9475</v>
          </cell>
          <cell r="I482">
            <v>18950</v>
          </cell>
          <cell r="J482">
            <v>49520</v>
          </cell>
        </row>
        <row r="483">
          <cell r="A483">
            <v>44076020</v>
          </cell>
          <cell r="B483" t="str">
            <v>City of</v>
          </cell>
          <cell r="C483" t="str">
            <v>Asheboro</v>
          </cell>
          <cell r="D483">
            <v>1</v>
          </cell>
          <cell r="E483">
            <v>0.0022477808923548294</v>
          </cell>
          <cell r="F483" t="str">
            <v>Y</v>
          </cell>
          <cell r="G483">
            <v>78103.5</v>
          </cell>
          <cell r="H483">
            <v>23219</v>
          </cell>
          <cell r="I483">
            <v>46438</v>
          </cell>
          <cell r="J483">
            <v>78103.5</v>
          </cell>
        </row>
        <row r="484">
          <cell r="A484">
            <v>44076030</v>
          </cell>
          <cell r="B484" t="str">
            <v>Town of</v>
          </cell>
          <cell r="C484" t="str">
            <v>Franklinville</v>
          </cell>
          <cell r="D484">
            <v>0</v>
          </cell>
          <cell r="E484">
            <v>4.914677869588869E-05</v>
          </cell>
          <cell r="F484" t="str">
            <v>Y</v>
          </cell>
          <cell r="G484">
            <v>1707.7</v>
          </cell>
          <cell r="H484">
            <v>1351</v>
          </cell>
          <cell r="I484">
            <v>2702</v>
          </cell>
          <cell r="J484">
            <v>1707.7</v>
          </cell>
        </row>
        <row r="485">
          <cell r="A485">
            <v>44076050</v>
          </cell>
          <cell r="B485" t="str">
            <v>Town of</v>
          </cell>
          <cell r="C485" t="str">
            <v>Liberty</v>
          </cell>
          <cell r="D485">
            <v>0</v>
          </cell>
          <cell r="E485">
            <v>0.00022925445508332419</v>
          </cell>
          <cell r="F485" t="str">
            <v>Y</v>
          </cell>
          <cell r="G485">
            <v>7965.89</v>
          </cell>
          <cell r="H485">
            <v>2779</v>
          </cell>
          <cell r="I485">
            <v>5558</v>
          </cell>
          <cell r="J485">
            <v>7965.89</v>
          </cell>
        </row>
        <row r="486">
          <cell r="A486">
            <v>44076060</v>
          </cell>
          <cell r="B486" t="str">
            <v>Town of</v>
          </cell>
          <cell r="C486" t="str">
            <v>Ramseur</v>
          </cell>
          <cell r="D486">
            <v>0</v>
          </cell>
          <cell r="E486">
            <v>0.00016628113373423777</v>
          </cell>
          <cell r="F486" t="str">
            <v>Y</v>
          </cell>
          <cell r="G486">
            <v>5777.76</v>
          </cell>
          <cell r="H486">
            <v>1712</v>
          </cell>
          <cell r="I486">
            <v>3424</v>
          </cell>
          <cell r="J486">
            <v>5777.76</v>
          </cell>
        </row>
        <row r="487">
          <cell r="A487">
            <v>44076070</v>
          </cell>
          <cell r="B487" t="str">
            <v>City of</v>
          </cell>
          <cell r="C487" t="str">
            <v>Randleman </v>
          </cell>
          <cell r="D487">
            <v>0</v>
          </cell>
          <cell r="E487">
            <v>0.0004018624775149351</v>
          </cell>
          <cell r="F487" t="str">
            <v>Y</v>
          </cell>
          <cell r="G487">
            <v>13963.49</v>
          </cell>
          <cell r="H487">
            <v>4105</v>
          </cell>
          <cell r="I487">
            <v>8210</v>
          </cell>
          <cell r="J487">
            <v>13963.49</v>
          </cell>
        </row>
        <row r="488">
          <cell r="A488">
            <v>44076080</v>
          </cell>
          <cell r="B488" t="str">
            <v>Town of</v>
          </cell>
          <cell r="C488" t="str">
            <v>Seagrove</v>
          </cell>
          <cell r="D488">
            <v>0</v>
          </cell>
          <cell r="E488">
            <v>1.4504875834589153E-05</v>
          </cell>
          <cell r="F488" t="str">
            <v>N</v>
          </cell>
          <cell r="G488">
            <v>0</v>
          </cell>
          <cell r="H488">
            <v>252</v>
          </cell>
          <cell r="I488">
            <v>504</v>
          </cell>
          <cell r="J488">
            <v>504</v>
          </cell>
        </row>
        <row r="489">
          <cell r="A489">
            <v>44076090</v>
          </cell>
          <cell r="B489" t="str">
            <v>Town of</v>
          </cell>
          <cell r="C489" t="str">
            <v>Staley</v>
          </cell>
          <cell r="D489">
            <v>0</v>
          </cell>
          <cell r="E489">
            <v>2.066369216118058E-05</v>
          </cell>
          <cell r="F489" t="str">
            <v>N</v>
          </cell>
          <cell r="G489">
            <v>0</v>
          </cell>
          <cell r="H489">
            <v>359</v>
          </cell>
          <cell r="I489">
            <v>718</v>
          </cell>
          <cell r="J489">
            <v>718</v>
          </cell>
        </row>
        <row r="490">
          <cell r="A490">
            <v>44076100</v>
          </cell>
          <cell r="B490" t="str">
            <v>City of</v>
          </cell>
          <cell r="C490" t="str">
            <v>Trinity</v>
          </cell>
          <cell r="D490">
            <v>1</v>
          </cell>
          <cell r="E490">
            <v>0.0007723883795288933</v>
          </cell>
          <cell r="F490" t="str">
            <v>Y</v>
          </cell>
          <cell r="G490">
            <v>26838.13</v>
          </cell>
          <cell r="H490">
            <v>6880</v>
          </cell>
          <cell r="I490">
            <v>13760</v>
          </cell>
          <cell r="J490">
            <v>26838.13</v>
          </cell>
        </row>
        <row r="491">
          <cell r="A491">
            <v>44077000</v>
          </cell>
          <cell r="B491" t="str">
            <v>County of</v>
          </cell>
          <cell r="C491" t="str">
            <v>Richmond  </v>
          </cell>
          <cell r="D491">
            <v>3</v>
          </cell>
          <cell r="E491">
            <v>0.0026900500974898467</v>
          </cell>
          <cell r="F491" t="str">
            <v>Y</v>
          </cell>
          <cell r="G491">
            <v>93471</v>
          </cell>
          <cell r="H491">
            <v>28728</v>
          </cell>
          <cell r="I491">
            <v>57456</v>
          </cell>
          <cell r="J491">
            <v>93471</v>
          </cell>
        </row>
        <row r="492">
          <cell r="A492">
            <v>44077010</v>
          </cell>
          <cell r="B492" t="str">
            <v>Town of</v>
          </cell>
          <cell r="C492" t="str">
            <v>Dobbins Heights </v>
          </cell>
          <cell r="D492">
            <v>0</v>
          </cell>
          <cell r="E492">
            <v>8.166187535842603E-05</v>
          </cell>
          <cell r="F492" t="str">
            <v>Y</v>
          </cell>
          <cell r="G492">
            <v>2837.5</v>
          </cell>
          <cell r="H492">
            <v>898</v>
          </cell>
          <cell r="I492">
            <v>1796</v>
          </cell>
          <cell r="J492">
            <v>2837.5</v>
          </cell>
        </row>
        <row r="493">
          <cell r="A493">
            <v>44077020</v>
          </cell>
          <cell r="B493" t="str">
            <v>Town of</v>
          </cell>
          <cell r="C493" t="str">
            <v>Ellerbe</v>
          </cell>
          <cell r="D493">
            <v>0</v>
          </cell>
          <cell r="E493">
            <v>0.0001196364461198157</v>
          </cell>
          <cell r="F493" t="str">
            <v>Y</v>
          </cell>
          <cell r="G493">
            <v>4157</v>
          </cell>
          <cell r="H493">
            <v>991</v>
          </cell>
          <cell r="I493">
            <v>1982</v>
          </cell>
          <cell r="J493">
            <v>4157</v>
          </cell>
        </row>
        <row r="494">
          <cell r="A494">
            <v>44077030</v>
          </cell>
          <cell r="B494" t="str">
            <v>City of</v>
          </cell>
          <cell r="C494" t="str">
            <v>Hamlet </v>
          </cell>
          <cell r="D494">
            <v>3</v>
          </cell>
          <cell r="E494">
            <v>0.0008439794390127205</v>
          </cell>
          <cell r="F494" t="str">
            <v>Y</v>
          </cell>
          <cell r="G494">
            <v>29325.7</v>
          </cell>
          <cell r="H494">
            <v>5839</v>
          </cell>
          <cell r="I494">
            <v>11678</v>
          </cell>
          <cell r="J494">
            <v>29325.7</v>
          </cell>
        </row>
        <row r="495">
          <cell r="A495">
            <v>44077040</v>
          </cell>
          <cell r="B495" t="str">
            <v>Town of</v>
          </cell>
          <cell r="C495" t="str">
            <v>Hoffman</v>
          </cell>
          <cell r="D495">
            <v>0</v>
          </cell>
          <cell r="E495">
            <v>5.253268869973672E-05</v>
          </cell>
          <cell r="F495" t="str">
            <v>Y</v>
          </cell>
          <cell r="G495">
            <v>1825.35</v>
          </cell>
          <cell r="H495">
            <v>662</v>
          </cell>
          <cell r="I495">
            <v>1324</v>
          </cell>
          <cell r="J495">
            <v>1825.35</v>
          </cell>
        </row>
        <row r="496">
          <cell r="A496">
            <v>44077050</v>
          </cell>
          <cell r="B496" t="str">
            <v>Town of</v>
          </cell>
          <cell r="C496" t="str">
            <v>Norman</v>
          </cell>
          <cell r="D496">
            <v>0</v>
          </cell>
          <cell r="E496">
            <v>0</v>
          </cell>
          <cell r="G496">
            <v>0</v>
          </cell>
          <cell r="H496">
            <v>74</v>
          </cell>
          <cell r="I496">
            <v>148</v>
          </cell>
          <cell r="J496">
            <v>0</v>
          </cell>
        </row>
        <row r="497">
          <cell r="A497">
            <v>44077060</v>
          </cell>
          <cell r="B497" t="str">
            <v>City of</v>
          </cell>
          <cell r="C497" t="str">
            <v>Rockingham </v>
          </cell>
          <cell r="D497">
            <v>1</v>
          </cell>
          <cell r="E497">
            <v>0.0013831420781082598</v>
          </cell>
          <cell r="F497" t="str">
            <v>Y</v>
          </cell>
          <cell r="G497">
            <v>48059.95</v>
          </cell>
          <cell r="H497">
            <v>9484</v>
          </cell>
          <cell r="I497">
            <v>18968</v>
          </cell>
          <cell r="J497">
            <v>48059.95</v>
          </cell>
        </row>
        <row r="498">
          <cell r="A498">
            <v>44078000</v>
          </cell>
          <cell r="B498" t="str">
            <v>County of</v>
          </cell>
          <cell r="C498" t="str">
            <v>Robeson  </v>
          </cell>
          <cell r="D498">
            <v>1</v>
          </cell>
          <cell r="E498">
            <v>0.002696955454449671</v>
          </cell>
          <cell r="F498" t="str">
            <v>Y</v>
          </cell>
          <cell r="G498">
            <v>93710.94</v>
          </cell>
          <cell r="H498">
            <v>88730</v>
          </cell>
          <cell r="I498">
            <v>177460</v>
          </cell>
          <cell r="J498">
            <v>93710.94</v>
          </cell>
        </row>
        <row r="499">
          <cell r="A499">
            <v>44078010</v>
          </cell>
          <cell r="B499" t="str">
            <v>Town of</v>
          </cell>
          <cell r="C499" t="str">
            <v>Fairmont</v>
          </cell>
          <cell r="D499">
            <v>1</v>
          </cell>
          <cell r="E499">
            <v>0.0002595469097603351</v>
          </cell>
          <cell r="F499" t="str">
            <v>Y</v>
          </cell>
          <cell r="G499">
            <v>9018.46</v>
          </cell>
          <cell r="H499">
            <v>2732</v>
          </cell>
          <cell r="I499">
            <v>5464</v>
          </cell>
          <cell r="J499">
            <v>9018.46</v>
          </cell>
        </row>
        <row r="500">
          <cell r="A500">
            <v>44078020</v>
          </cell>
          <cell r="B500" t="str">
            <v>Town of</v>
          </cell>
          <cell r="C500" t="str">
            <v>Lumber Bridge</v>
          </cell>
          <cell r="D500">
            <v>1</v>
          </cell>
          <cell r="E500">
            <v>2.2160226969511207E-05</v>
          </cell>
          <cell r="F500" t="str">
            <v>Y</v>
          </cell>
          <cell r="G500">
            <v>770</v>
          </cell>
          <cell r="H500">
            <v>120</v>
          </cell>
          <cell r="I500">
            <v>240</v>
          </cell>
          <cell r="J500">
            <v>770</v>
          </cell>
        </row>
        <row r="501">
          <cell r="A501">
            <v>44078030</v>
          </cell>
          <cell r="B501" t="str">
            <v>City of</v>
          </cell>
          <cell r="C501" t="str">
            <v>Lumberton</v>
          </cell>
          <cell r="D501">
            <v>1</v>
          </cell>
          <cell r="E501">
            <v>0.002833371509312738</v>
          </cell>
          <cell r="F501" t="str">
            <v>Y</v>
          </cell>
          <cell r="G501">
            <v>98450.98</v>
          </cell>
          <cell r="H501">
            <v>22619</v>
          </cell>
          <cell r="I501">
            <v>45238</v>
          </cell>
          <cell r="J501">
            <v>98450.98</v>
          </cell>
        </row>
        <row r="502">
          <cell r="A502">
            <v>44078040</v>
          </cell>
          <cell r="B502" t="str">
            <v>Town of</v>
          </cell>
          <cell r="C502" t="str">
            <v>Marietta</v>
          </cell>
          <cell r="D502">
            <v>0</v>
          </cell>
          <cell r="E502">
            <v>9.267004005431958E-06</v>
          </cell>
          <cell r="F502" t="str">
            <v>N</v>
          </cell>
          <cell r="G502">
            <v>0</v>
          </cell>
          <cell r="H502">
            <v>161</v>
          </cell>
          <cell r="I502">
            <v>322</v>
          </cell>
          <cell r="J502">
            <v>322</v>
          </cell>
        </row>
        <row r="503">
          <cell r="A503">
            <v>44078050</v>
          </cell>
          <cell r="B503" t="str">
            <v>Town of</v>
          </cell>
          <cell r="C503" t="str">
            <v>Maxton</v>
          </cell>
          <cell r="D503">
            <v>0</v>
          </cell>
          <cell r="E503">
            <v>0.00017843299637788245</v>
          </cell>
          <cell r="F503" t="str">
            <v>Y</v>
          </cell>
          <cell r="G503">
            <v>6200</v>
          </cell>
          <cell r="H503">
            <v>2532</v>
          </cell>
          <cell r="I503">
            <v>5064</v>
          </cell>
          <cell r="J503">
            <v>6200</v>
          </cell>
        </row>
        <row r="504">
          <cell r="A504">
            <v>44078060</v>
          </cell>
          <cell r="B504" t="str">
            <v>Town of</v>
          </cell>
          <cell r="C504" t="str">
            <v>McDonald</v>
          </cell>
          <cell r="D504">
            <v>0</v>
          </cell>
          <cell r="E504">
            <v>7.194878886204937E-06</v>
          </cell>
          <cell r="F504" t="str">
            <v>N</v>
          </cell>
          <cell r="G504">
            <v>0</v>
          </cell>
          <cell r="H504">
            <v>125</v>
          </cell>
          <cell r="I504">
            <v>250</v>
          </cell>
          <cell r="J504">
            <v>250</v>
          </cell>
        </row>
        <row r="505">
          <cell r="A505">
            <v>44078070</v>
          </cell>
          <cell r="B505" t="str">
            <v>Town of</v>
          </cell>
          <cell r="C505" t="str">
            <v>Orrum</v>
          </cell>
          <cell r="D505">
            <v>0</v>
          </cell>
          <cell r="E505">
            <v>4.432045393902242E-06</v>
          </cell>
          <cell r="F505" t="str">
            <v>N</v>
          </cell>
          <cell r="G505">
            <v>0</v>
          </cell>
          <cell r="H505">
            <v>77</v>
          </cell>
          <cell r="I505">
            <v>154</v>
          </cell>
          <cell r="J505">
            <v>154</v>
          </cell>
        </row>
        <row r="506">
          <cell r="A506">
            <v>44078080</v>
          </cell>
          <cell r="B506" t="str">
            <v>Town of</v>
          </cell>
          <cell r="C506" t="str">
            <v>Parkton</v>
          </cell>
          <cell r="D506">
            <v>0</v>
          </cell>
          <cell r="E506">
            <v>8.781349680613126E-05</v>
          </cell>
          <cell r="F506" t="str">
            <v>Y</v>
          </cell>
          <cell r="G506">
            <v>3051.25</v>
          </cell>
          <cell r="H506">
            <v>540</v>
          </cell>
          <cell r="I506">
            <v>1080</v>
          </cell>
          <cell r="J506">
            <v>3051.25</v>
          </cell>
        </row>
        <row r="507">
          <cell r="A507">
            <v>44078090</v>
          </cell>
          <cell r="B507" t="str">
            <v>Town of</v>
          </cell>
          <cell r="C507" t="str">
            <v>Pembroke</v>
          </cell>
          <cell r="D507">
            <v>0</v>
          </cell>
          <cell r="E507">
            <v>0.000156790800688178</v>
          </cell>
          <cell r="F507" t="str">
            <v>N</v>
          </cell>
          <cell r="G507">
            <v>0</v>
          </cell>
          <cell r="H507">
            <v>2724</v>
          </cell>
          <cell r="I507">
            <v>5448</v>
          </cell>
          <cell r="J507">
            <v>5448</v>
          </cell>
        </row>
        <row r="508">
          <cell r="A508">
            <v>44078100</v>
          </cell>
          <cell r="B508" t="str">
            <v>Town of</v>
          </cell>
          <cell r="C508" t="str">
            <v>Proctorville</v>
          </cell>
          <cell r="D508">
            <v>0</v>
          </cell>
          <cell r="E508">
            <v>7.482674041653135E-06</v>
          </cell>
          <cell r="F508" t="str">
            <v>N</v>
          </cell>
          <cell r="G508">
            <v>0</v>
          </cell>
          <cell r="H508">
            <v>130</v>
          </cell>
          <cell r="I508">
            <v>260</v>
          </cell>
          <cell r="J508">
            <v>260</v>
          </cell>
        </row>
        <row r="509">
          <cell r="A509">
            <v>44078110</v>
          </cell>
          <cell r="B509" t="str">
            <v>Town of</v>
          </cell>
          <cell r="C509" t="str">
            <v>Raynham</v>
          </cell>
          <cell r="D509">
            <v>0</v>
          </cell>
          <cell r="E509">
            <v>0</v>
          </cell>
          <cell r="G509">
            <v>0</v>
          </cell>
          <cell r="H509">
            <v>85</v>
          </cell>
          <cell r="I509">
            <v>170</v>
          </cell>
          <cell r="J509">
            <v>0</v>
          </cell>
        </row>
        <row r="510">
          <cell r="A510">
            <v>44078120</v>
          </cell>
          <cell r="B510" t="str">
            <v>Town of</v>
          </cell>
          <cell r="C510" t="str">
            <v>Red Springs</v>
          </cell>
          <cell r="D510">
            <v>1</v>
          </cell>
          <cell r="E510">
            <v>0.0004136764686460836</v>
          </cell>
          <cell r="F510" t="str">
            <v>Y</v>
          </cell>
          <cell r="G510">
            <v>14373.99</v>
          </cell>
          <cell r="H510">
            <v>3469</v>
          </cell>
          <cell r="I510">
            <v>6938</v>
          </cell>
          <cell r="J510">
            <v>14373.99</v>
          </cell>
        </row>
        <row r="511">
          <cell r="A511">
            <v>44078130</v>
          </cell>
          <cell r="B511" t="str">
            <v>Town of</v>
          </cell>
          <cell r="C511" t="str">
            <v>Rennert</v>
          </cell>
          <cell r="D511">
            <v>0</v>
          </cell>
          <cell r="E511">
            <v>0</v>
          </cell>
          <cell r="G511">
            <v>0</v>
          </cell>
          <cell r="H511">
            <v>342</v>
          </cell>
          <cell r="I511">
            <v>684</v>
          </cell>
          <cell r="J511">
            <v>0</v>
          </cell>
        </row>
        <row r="512">
          <cell r="A512">
            <v>44078140</v>
          </cell>
          <cell r="B512" t="str">
            <v>Town of</v>
          </cell>
          <cell r="C512" t="str">
            <v>Rowland</v>
          </cell>
          <cell r="D512">
            <v>0</v>
          </cell>
          <cell r="E512">
            <v>4.656036363387573E-05</v>
          </cell>
          <cell r="F512" t="str">
            <v>Y</v>
          </cell>
          <cell r="G512">
            <v>1617.83</v>
          </cell>
          <cell r="H512">
            <v>1160</v>
          </cell>
          <cell r="I512">
            <v>2320</v>
          </cell>
          <cell r="J512">
            <v>1617.83</v>
          </cell>
        </row>
        <row r="513">
          <cell r="A513">
            <v>44078150</v>
          </cell>
          <cell r="B513" t="str">
            <v>Town of</v>
          </cell>
          <cell r="C513" t="str">
            <v>St. Pauls</v>
          </cell>
          <cell r="D513">
            <v>0</v>
          </cell>
          <cell r="E513">
            <v>0.00013440033759430824</v>
          </cell>
          <cell r="F513" t="str">
            <v>N</v>
          </cell>
          <cell r="G513">
            <v>0</v>
          </cell>
          <cell r="H513">
            <v>2335</v>
          </cell>
          <cell r="I513">
            <v>4670</v>
          </cell>
          <cell r="J513">
            <v>4670</v>
          </cell>
        </row>
        <row r="514">
          <cell r="A514">
            <v>44079000</v>
          </cell>
          <cell r="B514" t="str">
            <v>County of</v>
          </cell>
          <cell r="C514" t="str">
            <v>Rockingham  </v>
          </cell>
          <cell r="D514">
            <v>1</v>
          </cell>
          <cell r="E514">
            <v>0.0034139369350613662</v>
          </cell>
          <cell r="F514" t="str">
            <v>Y</v>
          </cell>
          <cell r="G514">
            <v>118623.85</v>
          </cell>
          <cell r="H514">
            <v>52891</v>
          </cell>
          <cell r="I514">
            <v>105782</v>
          </cell>
          <cell r="J514">
            <v>118623.85</v>
          </cell>
        </row>
        <row r="515">
          <cell r="A515">
            <v>44079010</v>
          </cell>
          <cell r="B515" t="str">
            <v>City of</v>
          </cell>
          <cell r="C515" t="str">
            <v>Eden</v>
          </cell>
          <cell r="D515">
            <v>1</v>
          </cell>
          <cell r="E515">
            <v>0.0021352526987794287</v>
          </cell>
          <cell r="F515" t="str">
            <v>Y</v>
          </cell>
          <cell r="G515">
            <v>74193.49</v>
          </cell>
          <cell r="H515">
            <v>15773</v>
          </cell>
          <cell r="I515">
            <v>31546</v>
          </cell>
          <cell r="J515">
            <v>74193.49</v>
          </cell>
        </row>
        <row r="516">
          <cell r="A516">
            <v>44079020</v>
          </cell>
          <cell r="B516" t="str">
            <v>Town of</v>
          </cell>
          <cell r="C516" t="str">
            <v>Madison</v>
          </cell>
          <cell r="D516">
            <v>1</v>
          </cell>
          <cell r="E516">
            <v>0.00035663057631860827</v>
          </cell>
          <cell r="F516" t="str">
            <v>Y</v>
          </cell>
          <cell r="G516">
            <v>12391.82</v>
          </cell>
          <cell r="H516">
            <v>2221</v>
          </cell>
          <cell r="I516">
            <v>4442</v>
          </cell>
          <cell r="J516">
            <v>12391.82</v>
          </cell>
        </row>
        <row r="517">
          <cell r="A517">
            <v>44079030</v>
          </cell>
          <cell r="B517" t="str">
            <v>Town of</v>
          </cell>
          <cell r="C517" t="str">
            <v>Mayodan</v>
          </cell>
          <cell r="D517">
            <v>1</v>
          </cell>
          <cell r="E517">
            <v>0.00035586791915667053</v>
          </cell>
          <cell r="F517" t="str">
            <v>Y</v>
          </cell>
          <cell r="G517">
            <v>12365.32</v>
          </cell>
          <cell r="H517">
            <v>2443</v>
          </cell>
          <cell r="I517">
            <v>4886</v>
          </cell>
          <cell r="J517">
            <v>12365.32</v>
          </cell>
        </row>
        <row r="518">
          <cell r="A518">
            <v>44079040</v>
          </cell>
          <cell r="B518" t="str">
            <v>City of</v>
          </cell>
          <cell r="C518" t="str">
            <v>Reidsville</v>
          </cell>
          <cell r="D518">
            <v>1</v>
          </cell>
          <cell r="E518">
            <v>0.001844411807201123</v>
          </cell>
          <cell r="F518" t="str">
            <v>Y</v>
          </cell>
          <cell r="G518">
            <v>64087.66</v>
          </cell>
          <cell r="H518">
            <v>14623</v>
          </cell>
          <cell r="I518">
            <v>29246</v>
          </cell>
          <cell r="J518">
            <v>64087.66</v>
          </cell>
        </row>
        <row r="519">
          <cell r="A519">
            <v>44079050</v>
          </cell>
          <cell r="B519" t="str">
            <v>Town of</v>
          </cell>
          <cell r="C519" t="str">
            <v>Stoneville</v>
          </cell>
          <cell r="D519">
            <v>1</v>
          </cell>
          <cell r="E519">
            <v>6.097832533151953E-05</v>
          </cell>
          <cell r="F519" t="str">
            <v>Y</v>
          </cell>
          <cell r="G519">
            <v>2118.81</v>
          </cell>
          <cell r="H519">
            <v>981</v>
          </cell>
          <cell r="I519">
            <v>1962</v>
          </cell>
          <cell r="J519">
            <v>2118.81</v>
          </cell>
        </row>
        <row r="520">
          <cell r="A520">
            <v>44079060</v>
          </cell>
          <cell r="B520" t="str">
            <v>Town of</v>
          </cell>
          <cell r="C520" t="str">
            <v>Wentworth</v>
          </cell>
          <cell r="D520">
            <v>0</v>
          </cell>
          <cell r="E520">
            <v>0.00016605780469360995</v>
          </cell>
          <cell r="F520" t="str">
            <v>N</v>
          </cell>
          <cell r="G520">
            <v>0</v>
          </cell>
          <cell r="H520">
            <v>2885</v>
          </cell>
          <cell r="I520">
            <v>5770</v>
          </cell>
          <cell r="J520">
            <v>5770</v>
          </cell>
        </row>
        <row r="521">
          <cell r="A521">
            <v>44080000</v>
          </cell>
          <cell r="B521" t="str">
            <v>County of</v>
          </cell>
          <cell r="C521" t="str">
            <v>Rowan  </v>
          </cell>
          <cell r="D521">
            <v>1</v>
          </cell>
          <cell r="E521">
            <v>0.006175730335672272</v>
          </cell>
          <cell r="F521" t="str">
            <v>Y</v>
          </cell>
          <cell r="G521">
            <v>214587.71</v>
          </cell>
          <cell r="H521">
            <v>76881</v>
          </cell>
          <cell r="I521">
            <v>153762</v>
          </cell>
          <cell r="J521">
            <v>214587.71</v>
          </cell>
        </row>
        <row r="522">
          <cell r="A522">
            <v>44080010</v>
          </cell>
          <cell r="B522" t="str">
            <v>Town of</v>
          </cell>
          <cell r="C522" t="str">
            <v>China Grove</v>
          </cell>
          <cell r="D522">
            <v>1</v>
          </cell>
          <cell r="E522">
            <v>0.00037419126111374636</v>
          </cell>
          <cell r="F522" t="str">
            <v>Y</v>
          </cell>
          <cell r="G522">
            <v>13002</v>
          </cell>
          <cell r="H522">
            <v>4219</v>
          </cell>
          <cell r="I522">
            <v>8438</v>
          </cell>
          <cell r="J522">
            <v>13002</v>
          </cell>
        </row>
        <row r="523">
          <cell r="A523">
            <v>44080020</v>
          </cell>
          <cell r="B523" t="str">
            <v>Town of</v>
          </cell>
          <cell r="C523" t="str">
            <v>Cleveland</v>
          </cell>
          <cell r="D523">
            <v>1</v>
          </cell>
          <cell r="E523">
            <v>8.46693347328597E-05</v>
          </cell>
          <cell r="F523" t="str">
            <v>Y</v>
          </cell>
          <cell r="G523">
            <v>2942</v>
          </cell>
          <cell r="H523">
            <v>817</v>
          </cell>
          <cell r="I523">
            <v>1634</v>
          </cell>
          <cell r="J523">
            <v>2942</v>
          </cell>
        </row>
        <row r="524">
          <cell r="A524">
            <v>44080030</v>
          </cell>
          <cell r="B524" t="str">
            <v>Town of</v>
          </cell>
          <cell r="C524" t="str">
            <v>East Spencer</v>
          </cell>
          <cell r="D524">
            <v>0</v>
          </cell>
          <cell r="E524">
            <v>7.24380406263113E-05</v>
          </cell>
          <cell r="F524" t="str">
            <v>Y</v>
          </cell>
          <cell r="G524">
            <v>2517</v>
          </cell>
          <cell r="H524">
            <v>1700</v>
          </cell>
          <cell r="I524">
            <v>3400</v>
          </cell>
          <cell r="J524">
            <v>2517</v>
          </cell>
        </row>
        <row r="525">
          <cell r="A525">
            <v>44080040</v>
          </cell>
          <cell r="B525" t="str">
            <v>Town of</v>
          </cell>
          <cell r="C525" t="str">
            <v>Faith</v>
          </cell>
          <cell r="D525">
            <v>1</v>
          </cell>
          <cell r="E525">
            <v>0.00011048456017656302</v>
          </cell>
          <cell r="F525" t="str">
            <v>Y</v>
          </cell>
          <cell r="G525">
            <v>3839</v>
          </cell>
          <cell r="H525">
            <v>703</v>
          </cell>
          <cell r="I525">
            <v>1406</v>
          </cell>
          <cell r="J525">
            <v>3839</v>
          </cell>
        </row>
        <row r="526">
          <cell r="A526">
            <v>44080050</v>
          </cell>
          <cell r="B526" t="str">
            <v>Town of</v>
          </cell>
          <cell r="C526" t="str">
            <v>Granite Quarry</v>
          </cell>
          <cell r="D526">
            <v>1</v>
          </cell>
          <cell r="E526">
            <v>0.000331453680529689</v>
          </cell>
          <cell r="F526" t="str">
            <v>Y</v>
          </cell>
          <cell r="G526">
            <v>11517</v>
          </cell>
          <cell r="H526">
            <v>2252</v>
          </cell>
          <cell r="I526">
            <v>4504</v>
          </cell>
          <cell r="J526">
            <v>11517</v>
          </cell>
        </row>
        <row r="527">
          <cell r="A527">
            <v>44080070</v>
          </cell>
          <cell r="B527" t="str">
            <v>Town of</v>
          </cell>
          <cell r="C527" t="str">
            <v>Landis</v>
          </cell>
          <cell r="D527">
            <v>0</v>
          </cell>
          <cell r="E527">
            <v>0.00017423118710833876</v>
          </cell>
          <cell r="F527" t="str">
            <v>Y</v>
          </cell>
          <cell r="G527">
            <v>6054</v>
          </cell>
          <cell r="H527">
            <v>3036</v>
          </cell>
          <cell r="I527">
            <v>6072</v>
          </cell>
          <cell r="J527">
            <v>6054</v>
          </cell>
        </row>
        <row r="528">
          <cell r="A528">
            <v>44080080</v>
          </cell>
          <cell r="B528" t="str">
            <v>Town of</v>
          </cell>
          <cell r="C528" t="str">
            <v>Rockwell</v>
          </cell>
          <cell r="D528">
            <v>1</v>
          </cell>
          <cell r="E528">
            <v>0.00023878364047536944</v>
          </cell>
          <cell r="F528" t="str">
            <v>Y</v>
          </cell>
          <cell r="G528">
            <v>8297</v>
          </cell>
          <cell r="H528">
            <v>2001</v>
          </cell>
          <cell r="I528">
            <v>4002</v>
          </cell>
          <cell r="J528">
            <v>8297</v>
          </cell>
        </row>
        <row r="529">
          <cell r="A529">
            <v>44080090</v>
          </cell>
          <cell r="B529" t="str">
            <v>City of</v>
          </cell>
          <cell r="C529" t="str">
            <v>Salisbury</v>
          </cell>
          <cell r="D529">
            <v>1</v>
          </cell>
          <cell r="E529">
            <v>0.003505575229483404</v>
          </cell>
          <cell r="F529" t="str">
            <v>Y</v>
          </cell>
          <cell r="G529">
            <v>121808</v>
          </cell>
          <cell r="H529">
            <v>29239</v>
          </cell>
          <cell r="I529">
            <v>58478</v>
          </cell>
          <cell r="J529">
            <v>121808</v>
          </cell>
        </row>
        <row r="530">
          <cell r="A530">
            <v>44080100</v>
          </cell>
          <cell r="B530" t="str">
            <v>Town of</v>
          </cell>
          <cell r="C530" t="str">
            <v>Spencer</v>
          </cell>
          <cell r="D530">
            <v>0</v>
          </cell>
          <cell r="E530">
            <v>0.0001605940136674259</v>
          </cell>
          <cell r="F530" t="str">
            <v>Y</v>
          </cell>
          <cell r="G530">
            <v>5580.15</v>
          </cell>
          <cell r="H530">
            <v>3394</v>
          </cell>
          <cell r="I530">
            <v>6788</v>
          </cell>
          <cell r="J530">
            <v>5580.15</v>
          </cell>
        </row>
        <row r="531">
          <cell r="A531">
            <v>44081000</v>
          </cell>
          <cell r="B531" t="str">
            <v>County of</v>
          </cell>
          <cell r="C531" t="str">
            <v>Rutherford  </v>
          </cell>
          <cell r="D531">
            <v>0</v>
          </cell>
          <cell r="E531">
            <v>0.000607737317555114</v>
          </cell>
          <cell r="F531" t="str">
            <v>Y</v>
          </cell>
          <cell r="G531">
            <v>21117.01</v>
          </cell>
          <cell r="H531">
            <v>45588</v>
          </cell>
          <cell r="I531">
            <v>91176</v>
          </cell>
          <cell r="J531">
            <v>21117.01</v>
          </cell>
        </row>
        <row r="532">
          <cell r="A532">
            <v>44081020</v>
          </cell>
          <cell r="B532" t="str">
            <v>Town of</v>
          </cell>
          <cell r="C532" t="str">
            <v>Bostic</v>
          </cell>
          <cell r="D532">
            <v>0</v>
          </cell>
          <cell r="E532">
            <v>2.6798045899558907E-05</v>
          </cell>
          <cell r="F532" t="str">
            <v>Y</v>
          </cell>
          <cell r="G532">
            <v>931.15</v>
          </cell>
          <cell r="H532">
            <v>321</v>
          </cell>
          <cell r="I532">
            <v>642</v>
          </cell>
          <cell r="J532">
            <v>931.15</v>
          </cell>
        </row>
        <row r="533">
          <cell r="A533">
            <v>44081030</v>
          </cell>
          <cell r="B533" t="str">
            <v>Town of</v>
          </cell>
          <cell r="C533" t="str">
            <v>Chimney Rock Village</v>
          </cell>
          <cell r="D533">
            <v>0</v>
          </cell>
          <cell r="E533">
            <v>1.7423406505989324E-05</v>
          </cell>
          <cell r="F533" t="str">
            <v>Y</v>
          </cell>
          <cell r="G533">
            <v>605.41</v>
          </cell>
          <cell r="H533">
            <v>182</v>
          </cell>
          <cell r="I533">
            <v>364</v>
          </cell>
          <cell r="J533">
            <v>605.41</v>
          </cell>
        </row>
        <row r="534">
          <cell r="A534">
            <v>44081040</v>
          </cell>
          <cell r="B534" t="str">
            <v>Town of</v>
          </cell>
          <cell r="C534" t="str">
            <v>Ellenboro</v>
          </cell>
          <cell r="D534">
            <v>0</v>
          </cell>
          <cell r="E534">
            <v>1.3822225725866029E-05</v>
          </cell>
          <cell r="F534" t="str">
            <v>Y</v>
          </cell>
          <cell r="G534">
            <v>480.28</v>
          </cell>
          <cell r="H534">
            <v>473</v>
          </cell>
          <cell r="I534">
            <v>946</v>
          </cell>
          <cell r="J534">
            <v>480.28</v>
          </cell>
        </row>
        <row r="535">
          <cell r="A535">
            <v>44081050</v>
          </cell>
          <cell r="B535" t="str">
            <v>Town of</v>
          </cell>
          <cell r="C535" t="str">
            <v>Forest City</v>
          </cell>
          <cell r="D535">
            <v>0</v>
          </cell>
          <cell r="E535">
            <v>0.0006208196219363229</v>
          </cell>
          <cell r="F535" t="str">
            <v>Y</v>
          </cell>
          <cell r="G535">
            <v>21571.58</v>
          </cell>
          <cell r="H535">
            <v>7283</v>
          </cell>
          <cell r="I535">
            <v>14566</v>
          </cell>
          <cell r="J535">
            <v>21571.58</v>
          </cell>
        </row>
        <row r="536">
          <cell r="A536">
            <v>44081060</v>
          </cell>
          <cell r="B536" t="str">
            <v>Town of</v>
          </cell>
          <cell r="C536" t="str">
            <v>Lake Lure</v>
          </cell>
          <cell r="D536">
            <v>0</v>
          </cell>
          <cell r="E536">
            <v>0.0003958590705722857</v>
          </cell>
          <cell r="F536" t="str">
            <v>Y</v>
          </cell>
          <cell r="G536">
            <v>13754.89</v>
          </cell>
          <cell r="H536">
            <v>1066</v>
          </cell>
          <cell r="I536">
            <v>2132</v>
          </cell>
          <cell r="J536">
            <v>13754.89</v>
          </cell>
        </row>
        <row r="537">
          <cell r="A537">
            <v>44081070</v>
          </cell>
          <cell r="B537" t="str">
            <v>Town of</v>
          </cell>
          <cell r="C537" t="str">
            <v>Ruth</v>
          </cell>
          <cell r="D537">
            <v>0</v>
          </cell>
          <cell r="E537">
            <v>0</v>
          </cell>
          <cell r="G537">
            <v>0</v>
          </cell>
          <cell r="H537">
            <v>323</v>
          </cell>
          <cell r="I537">
            <v>646</v>
          </cell>
          <cell r="J537">
            <v>0</v>
          </cell>
        </row>
        <row r="538">
          <cell r="A538">
            <v>44081080</v>
          </cell>
          <cell r="B538" t="str">
            <v>Town of</v>
          </cell>
          <cell r="C538" t="str">
            <v>Rutherfordton</v>
          </cell>
          <cell r="D538">
            <v>0</v>
          </cell>
          <cell r="E538">
            <v>0.0005376597727937888</v>
          </cell>
          <cell r="F538" t="str">
            <v>Y</v>
          </cell>
          <cell r="G538">
            <v>18682.03</v>
          </cell>
          <cell r="H538">
            <v>4151</v>
          </cell>
          <cell r="I538">
            <v>8302</v>
          </cell>
          <cell r="J538">
            <v>18682.03</v>
          </cell>
        </row>
        <row r="539">
          <cell r="A539">
            <v>44081090</v>
          </cell>
          <cell r="B539" t="str">
            <v>Town of</v>
          </cell>
          <cell r="C539" t="str">
            <v>Spindale</v>
          </cell>
          <cell r="D539">
            <v>0</v>
          </cell>
          <cell r="E539">
            <v>0.00015253776388096454</v>
          </cell>
          <cell r="F539" t="str">
            <v>Y</v>
          </cell>
          <cell r="G539">
            <v>5300.22</v>
          </cell>
          <cell r="H539">
            <v>3916</v>
          </cell>
          <cell r="I539">
            <v>7832</v>
          </cell>
          <cell r="J539">
            <v>5300.22</v>
          </cell>
        </row>
        <row r="540">
          <cell r="A540">
            <v>44082000</v>
          </cell>
          <cell r="B540" t="str">
            <v>County of</v>
          </cell>
          <cell r="C540" t="str">
            <v>Sampson  </v>
          </cell>
          <cell r="D540">
            <v>3</v>
          </cell>
          <cell r="E540">
            <v>0.0008046643184172531</v>
          </cell>
          <cell r="F540" t="str">
            <v>Y</v>
          </cell>
          <cell r="G540">
            <v>27959.62</v>
          </cell>
          <cell r="H540">
            <v>50889</v>
          </cell>
          <cell r="I540">
            <v>101778</v>
          </cell>
          <cell r="J540">
            <v>27959.62</v>
          </cell>
        </row>
        <row r="541">
          <cell r="A541">
            <v>44082010</v>
          </cell>
          <cell r="B541" t="str">
            <v>Town of</v>
          </cell>
          <cell r="C541" t="str">
            <v>Autryville</v>
          </cell>
          <cell r="D541">
            <v>0</v>
          </cell>
          <cell r="E541">
            <v>3.3742255205368465E-05</v>
          </cell>
          <cell r="F541" t="str">
            <v>Y</v>
          </cell>
          <cell r="G541">
            <v>1172.44</v>
          </cell>
          <cell r="H541">
            <v>203</v>
          </cell>
          <cell r="I541">
            <v>406</v>
          </cell>
          <cell r="J541">
            <v>1172.44</v>
          </cell>
        </row>
        <row r="542">
          <cell r="A542">
            <v>44082020</v>
          </cell>
          <cell r="B542" t="str">
            <v>City of</v>
          </cell>
          <cell r="C542" t="str">
            <v>Clinton</v>
          </cell>
          <cell r="D542">
            <v>2</v>
          </cell>
          <cell r="E542">
            <v>0.0006656111965448139</v>
          </cell>
          <cell r="F542" t="str">
            <v>Y</v>
          </cell>
          <cell r="G542">
            <v>23127.95</v>
          </cell>
          <cell r="H542">
            <v>8726</v>
          </cell>
          <cell r="I542">
            <v>17452</v>
          </cell>
          <cell r="J542">
            <v>23127.95</v>
          </cell>
        </row>
        <row r="543">
          <cell r="A543">
            <v>44082040</v>
          </cell>
          <cell r="B543" t="str">
            <v>Town of</v>
          </cell>
          <cell r="C543" t="str">
            <v>Garland</v>
          </cell>
          <cell r="D543">
            <v>0</v>
          </cell>
          <cell r="E543">
            <v>6.202330954095194E-05</v>
          </cell>
          <cell r="F543" t="str">
            <v>Y</v>
          </cell>
          <cell r="G543">
            <v>2155.12</v>
          </cell>
          <cell r="H543">
            <v>796</v>
          </cell>
          <cell r="I543">
            <v>1592</v>
          </cell>
          <cell r="J543">
            <v>2155.12</v>
          </cell>
        </row>
        <row r="544">
          <cell r="A544">
            <v>44082050</v>
          </cell>
          <cell r="B544" t="str">
            <v>Town of</v>
          </cell>
          <cell r="C544" t="str">
            <v>Harrells</v>
          </cell>
          <cell r="D544">
            <v>0</v>
          </cell>
          <cell r="E544">
            <v>1.2029837497734655E-05</v>
          </cell>
          <cell r="F544" t="str">
            <v>N</v>
          </cell>
          <cell r="G544">
            <v>0</v>
          </cell>
          <cell r="H544">
            <v>209</v>
          </cell>
          <cell r="I544">
            <v>418</v>
          </cell>
          <cell r="J544">
            <v>418</v>
          </cell>
        </row>
        <row r="545">
          <cell r="A545">
            <v>44082060</v>
          </cell>
          <cell r="B545" t="str">
            <v>Town of</v>
          </cell>
          <cell r="C545" t="str">
            <v>Newton Grove </v>
          </cell>
          <cell r="D545">
            <v>0</v>
          </cell>
          <cell r="E545">
            <v>3.608951249320397E-05</v>
          </cell>
          <cell r="F545" t="str">
            <v>N</v>
          </cell>
          <cell r="G545">
            <v>0</v>
          </cell>
          <cell r="H545">
            <v>627</v>
          </cell>
          <cell r="I545">
            <v>1254</v>
          </cell>
          <cell r="J545">
            <v>1254</v>
          </cell>
        </row>
        <row r="546">
          <cell r="A546">
            <v>44082070</v>
          </cell>
          <cell r="B546" t="str">
            <v>Town of</v>
          </cell>
          <cell r="C546" t="str">
            <v>Roseboro</v>
          </cell>
          <cell r="D546">
            <v>3</v>
          </cell>
          <cell r="E546">
            <v>0.00014686819931863503</v>
          </cell>
          <cell r="F546" t="str">
            <v>Y</v>
          </cell>
          <cell r="G546">
            <v>5103.22</v>
          </cell>
          <cell r="H546">
            <v>1394</v>
          </cell>
          <cell r="I546">
            <v>2788</v>
          </cell>
          <cell r="J546">
            <v>5103.22</v>
          </cell>
        </row>
        <row r="547">
          <cell r="A547">
            <v>44082080</v>
          </cell>
          <cell r="B547" t="str">
            <v>Town of</v>
          </cell>
          <cell r="C547" t="str">
            <v>Salemburg</v>
          </cell>
          <cell r="D547">
            <v>3</v>
          </cell>
          <cell r="E547">
            <v>6.467419071778529E-05</v>
          </cell>
          <cell r="F547" t="str">
            <v>Y</v>
          </cell>
          <cell r="G547">
            <v>2247.23</v>
          </cell>
          <cell r="H547">
            <v>475</v>
          </cell>
          <cell r="I547">
            <v>950</v>
          </cell>
          <cell r="J547">
            <v>2247.23</v>
          </cell>
        </row>
        <row r="548">
          <cell r="A548">
            <v>44082090</v>
          </cell>
          <cell r="B548" t="str">
            <v>Town of</v>
          </cell>
          <cell r="C548" t="str">
            <v>Turkey</v>
          </cell>
          <cell r="D548">
            <v>2</v>
          </cell>
          <cell r="E548">
            <v>1.1332222040928224E-05</v>
          </cell>
          <cell r="F548" t="str">
            <v>Y</v>
          </cell>
          <cell r="G548">
            <v>393.76</v>
          </cell>
          <cell r="H548">
            <v>268</v>
          </cell>
          <cell r="I548">
            <v>536</v>
          </cell>
          <cell r="J548">
            <v>393.76</v>
          </cell>
        </row>
        <row r="549">
          <cell r="A549">
            <v>44083000</v>
          </cell>
          <cell r="B549" t="str">
            <v>County of</v>
          </cell>
          <cell r="C549" t="str">
            <v>Scotland  </v>
          </cell>
          <cell r="D549">
            <v>1</v>
          </cell>
          <cell r="E549">
            <v>0.0009773267341332437</v>
          </cell>
          <cell r="F549" t="str">
            <v>Y</v>
          </cell>
          <cell r="G549">
            <v>33959.11</v>
          </cell>
          <cell r="H549">
            <v>19026</v>
          </cell>
          <cell r="I549">
            <v>38052</v>
          </cell>
          <cell r="J549">
            <v>33959.11</v>
          </cell>
        </row>
        <row r="550">
          <cell r="A550">
            <v>44083010</v>
          </cell>
          <cell r="B550" t="str">
            <v>Town of</v>
          </cell>
          <cell r="C550" t="str">
            <v>East Laurinburg</v>
          </cell>
          <cell r="D550">
            <v>0</v>
          </cell>
          <cell r="E550">
            <v>0.00015444584576158608</v>
          </cell>
          <cell r="F550" t="str">
            <v>Y</v>
          </cell>
          <cell r="G550">
            <v>5366.52</v>
          </cell>
          <cell r="H550">
            <v>290</v>
          </cell>
          <cell r="I550">
            <v>580</v>
          </cell>
          <cell r="J550">
            <v>5366.52</v>
          </cell>
        </row>
        <row r="551">
          <cell r="A551">
            <v>44083020</v>
          </cell>
          <cell r="B551" t="str">
            <v>Town of</v>
          </cell>
          <cell r="C551" t="str">
            <v>Gibson</v>
          </cell>
          <cell r="D551">
            <v>1</v>
          </cell>
          <cell r="E551">
            <v>6.069139356153768E-05</v>
          </cell>
          <cell r="F551" t="str">
            <v>Y</v>
          </cell>
          <cell r="G551">
            <v>2108.84</v>
          </cell>
          <cell r="H551">
            <v>579</v>
          </cell>
          <cell r="I551">
            <v>1158</v>
          </cell>
          <cell r="J551">
            <v>2108.84</v>
          </cell>
        </row>
        <row r="552">
          <cell r="A552">
            <v>44083030</v>
          </cell>
          <cell r="B552" t="str">
            <v>Town of</v>
          </cell>
          <cell r="C552" t="str">
            <v>Laurinburg</v>
          </cell>
          <cell r="D552">
            <v>1</v>
          </cell>
          <cell r="E552">
            <v>0.003748863151936693</v>
          </cell>
          <cell r="F552" t="str">
            <v>Y</v>
          </cell>
          <cell r="G552">
            <v>130261.51</v>
          </cell>
          <cell r="H552">
            <v>15977</v>
          </cell>
          <cell r="I552">
            <v>31954</v>
          </cell>
          <cell r="J552">
            <v>130261.51</v>
          </cell>
        </row>
        <row r="553">
          <cell r="A553">
            <v>44083050</v>
          </cell>
          <cell r="B553" t="str">
            <v>Town of</v>
          </cell>
          <cell r="C553" t="str">
            <v>Wagram</v>
          </cell>
          <cell r="D553">
            <v>0</v>
          </cell>
          <cell r="E553">
            <v>0</v>
          </cell>
          <cell r="F553" t="str">
            <v>Y</v>
          </cell>
          <cell r="G553">
            <v>0</v>
          </cell>
          <cell r="H553">
            <v>780</v>
          </cell>
          <cell r="I553">
            <v>1560</v>
          </cell>
          <cell r="J553">
            <v>0</v>
          </cell>
        </row>
        <row r="554">
          <cell r="A554">
            <v>44084000</v>
          </cell>
          <cell r="B554" t="str">
            <v>County of</v>
          </cell>
          <cell r="C554" t="str">
            <v>Stanly  </v>
          </cell>
          <cell r="D554">
            <v>0</v>
          </cell>
          <cell r="E554">
            <v>0.0018982968453363106</v>
          </cell>
          <cell r="F554" t="str">
            <v>Y</v>
          </cell>
          <cell r="G554">
            <v>65960</v>
          </cell>
          <cell r="H554">
            <v>30471</v>
          </cell>
          <cell r="I554">
            <v>60942</v>
          </cell>
          <cell r="J554">
            <v>65960</v>
          </cell>
        </row>
        <row r="555">
          <cell r="A555">
            <v>44084010</v>
          </cell>
          <cell r="B555" t="str">
            <v>City of</v>
          </cell>
          <cell r="C555" t="str">
            <v>Albemarle</v>
          </cell>
          <cell r="D555">
            <v>0</v>
          </cell>
          <cell r="E555">
            <v>0.0019147299487124027</v>
          </cell>
          <cell r="F555" t="str">
            <v>Y</v>
          </cell>
          <cell r="G555">
            <v>66531</v>
          </cell>
          <cell r="H555">
            <v>15917</v>
          </cell>
          <cell r="I555">
            <v>31834</v>
          </cell>
          <cell r="J555">
            <v>66531</v>
          </cell>
        </row>
        <row r="556">
          <cell r="A556">
            <v>44084020</v>
          </cell>
          <cell r="B556" t="str">
            <v>Town of</v>
          </cell>
          <cell r="C556" t="str">
            <v>Badin</v>
          </cell>
          <cell r="D556">
            <v>0</v>
          </cell>
          <cell r="E556">
            <v>0.00014335076692874717</v>
          </cell>
          <cell r="F556" t="str">
            <v>Y</v>
          </cell>
          <cell r="G556">
            <v>4981</v>
          </cell>
          <cell r="H556">
            <v>1964</v>
          </cell>
          <cell r="I556">
            <v>3928</v>
          </cell>
          <cell r="J556">
            <v>4981</v>
          </cell>
        </row>
        <row r="557">
          <cell r="A557">
            <v>44084030</v>
          </cell>
          <cell r="B557" t="str">
            <v>City of</v>
          </cell>
          <cell r="C557" t="str">
            <v>Locust</v>
          </cell>
          <cell r="D557">
            <v>0</v>
          </cell>
          <cell r="E557">
            <v>0.00026079996986715656</v>
          </cell>
          <cell r="F557" t="str">
            <v>Y</v>
          </cell>
          <cell r="G557">
            <v>9062</v>
          </cell>
          <cell r="H557">
            <v>2790</v>
          </cell>
          <cell r="I557">
            <v>5580</v>
          </cell>
          <cell r="J557">
            <v>9062</v>
          </cell>
        </row>
        <row r="558">
          <cell r="A558">
            <v>44084035</v>
          </cell>
          <cell r="B558" t="str">
            <v>Village of</v>
          </cell>
          <cell r="C558" t="str">
            <v>Misenheimer</v>
          </cell>
          <cell r="D558">
            <v>0</v>
          </cell>
          <cell r="E558">
            <v>0</v>
          </cell>
          <cell r="G558">
            <v>0</v>
          </cell>
          <cell r="H558">
            <v>685</v>
          </cell>
          <cell r="I558">
            <v>1370</v>
          </cell>
          <cell r="J558">
            <v>0</v>
          </cell>
        </row>
        <row r="559">
          <cell r="A559">
            <v>44084040</v>
          </cell>
          <cell r="B559" t="str">
            <v>Town of</v>
          </cell>
          <cell r="C559" t="str">
            <v>New London</v>
          </cell>
          <cell r="D559">
            <v>0</v>
          </cell>
          <cell r="E559">
            <v>8.748972725625203E-05</v>
          </cell>
          <cell r="F559" t="str">
            <v>Y</v>
          </cell>
          <cell r="G559">
            <v>3040</v>
          </cell>
          <cell r="H559">
            <v>604</v>
          </cell>
          <cell r="I559">
            <v>1208</v>
          </cell>
          <cell r="J559">
            <v>3040</v>
          </cell>
        </row>
        <row r="560">
          <cell r="A560">
            <v>44084050</v>
          </cell>
          <cell r="B560" t="str">
            <v>Town of</v>
          </cell>
          <cell r="C560" t="str">
            <v>Norwood</v>
          </cell>
          <cell r="D560">
            <v>0</v>
          </cell>
          <cell r="E560">
            <v>0.0004017332574901389</v>
          </cell>
          <cell r="F560" t="str">
            <v>Y</v>
          </cell>
          <cell r="G560">
            <v>13959</v>
          </cell>
          <cell r="H560">
            <v>2858</v>
          </cell>
          <cell r="I560">
            <v>5716</v>
          </cell>
          <cell r="J560">
            <v>13959</v>
          </cell>
        </row>
        <row r="561">
          <cell r="A561">
            <v>44084060</v>
          </cell>
          <cell r="B561" t="str">
            <v>Town of</v>
          </cell>
          <cell r="C561" t="str">
            <v>Oakboro</v>
          </cell>
          <cell r="D561">
            <v>0</v>
          </cell>
          <cell r="E561">
            <v>0.00014902033149107665</v>
          </cell>
          <cell r="F561" t="str">
            <v>Y</v>
          </cell>
          <cell r="G561">
            <v>5178</v>
          </cell>
          <cell r="H561">
            <v>1153</v>
          </cell>
          <cell r="I561">
            <v>2306</v>
          </cell>
          <cell r="J561">
            <v>5178</v>
          </cell>
        </row>
        <row r="562">
          <cell r="A562">
            <v>44084065</v>
          </cell>
          <cell r="B562" t="str">
            <v>Town of</v>
          </cell>
          <cell r="C562" t="str">
            <v>Red Cross</v>
          </cell>
          <cell r="D562">
            <v>0</v>
          </cell>
          <cell r="E562">
            <v>4.4320453939022414E-05</v>
          </cell>
          <cell r="F562" t="str">
            <v>N</v>
          </cell>
          <cell r="G562">
            <v>0</v>
          </cell>
          <cell r="H562">
            <v>770</v>
          </cell>
          <cell r="I562">
            <v>1540</v>
          </cell>
          <cell r="J562">
            <v>1540</v>
          </cell>
        </row>
        <row r="563">
          <cell r="A563">
            <v>44084070</v>
          </cell>
          <cell r="B563" t="str">
            <v>Town of</v>
          </cell>
          <cell r="C563" t="str">
            <v>Richfield</v>
          </cell>
          <cell r="D563">
            <v>0</v>
          </cell>
          <cell r="E563">
            <v>6.797721571686424E-05</v>
          </cell>
          <cell r="F563" t="str">
            <v>Y</v>
          </cell>
          <cell r="G563">
            <v>2362</v>
          </cell>
          <cell r="H563">
            <v>512</v>
          </cell>
          <cell r="I563">
            <v>1024</v>
          </cell>
          <cell r="J563">
            <v>2362</v>
          </cell>
        </row>
        <row r="564">
          <cell r="A564">
            <v>44084080</v>
          </cell>
          <cell r="B564" t="str">
            <v>Town of</v>
          </cell>
          <cell r="C564" t="str">
            <v>Stanfield</v>
          </cell>
          <cell r="D564">
            <v>0</v>
          </cell>
          <cell r="E564">
            <v>0.00010890168682159793</v>
          </cell>
          <cell r="F564" t="str">
            <v>Y</v>
          </cell>
          <cell r="G564">
            <v>3784</v>
          </cell>
          <cell r="H564">
            <v>1277</v>
          </cell>
          <cell r="I564">
            <v>2554</v>
          </cell>
          <cell r="J564">
            <v>3784</v>
          </cell>
        </row>
        <row r="565">
          <cell r="A565">
            <v>44085000</v>
          </cell>
          <cell r="B565" t="str">
            <v>County of</v>
          </cell>
          <cell r="C565" t="str">
            <v>Stokes  </v>
          </cell>
          <cell r="D565">
            <v>1</v>
          </cell>
          <cell r="E565">
            <v>0.0018346118065678007</v>
          </cell>
          <cell r="F565" t="str">
            <v>Y</v>
          </cell>
          <cell r="G565">
            <v>63747.14</v>
          </cell>
          <cell r="H565">
            <v>39039</v>
          </cell>
          <cell r="I565">
            <v>78078</v>
          </cell>
          <cell r="J565">
            <v>63747.14</v>
          </cell>
        </row>
        <row r="566">
          <cell r="A566">
            <v>44085010</v>
          </cell>
          <cell r="B566" t="str">
            <v>Town of</v>
          </cell>
          <cell r="C566" t="str">
            <v>Danbury</v>
          </cell>
          <cell r="D566">
            <v>0</v>
          </cell>
          <cell r="E566">
            <v>1.2360801926500082E-05</v>
          </cell>
          <cell r="F566" t="str">
            <v>Y</v>
          </cell>
          <cell r="G566">
            <v>429.5</v>
          </cell>
          <cell r="H566">
            <v>107</v>
          </cell>
          <cell r="I566">
            <v>214</v>
          </cell>
          <cell r="J566">
            <v>429.5</v>
          </cell>
        </row>
        <row r="567">
          <cell r="A567">
            <v>44085020</v>
          </cell>
          <cell r="B567" t="str">
            <v>City of</v>
          </cell>
          <cell r="C567" t="str">
            <v>King</v>
          </cell>
          <cell r="D567">
            <v>1</v>
          </cell>
          <cell r="E567">
            <v>0.0005884464082854214</v>
          </cell>
          <cell r="F567" t="str">
            <v>Y</v>
          </cell>
          <cell r="G567">
            <v>20446.71</v>
          </cell>
          <cell r="H567">
            <v>6206</v>
          </cell>
          <cell r="I567">
            <v>12412</v>
          </cell>
          <cell r="J567">
            <v>20446.71</v>
          </cell>
        </row>
        <row r="568">
          <cell r="A568">
            <v>44085030</v>
          </cell>
          <cell r="B568" t="str">
            <v>Town of</v>
          </cell>
          <cell r="C568" t="str">
            <v>Walnut Cove</v>
          </cell>
          <cell r="D568">
            <v>0</v>
          </cell>
          <cell r="E568">
            <v>0.00016548221438271357</v>
          </cell>
          <cell r="F568" t="str">
            <v>Y</v>
          </cell>
          <cell r="G568">
            <v>5750</v>
          </cell>
          <cell r="H568">
            <v>1558</v>
          </cell>
          <cell r="I568">
            <v>3116</v>
          </cell>
          <cell r="J568">
            <v>5750</v>
          </cell>
        </row>
        <row r="569">
          <cell r="A569">
            <v>44086000</v>
          </cell>
          <cell r="B569" t="str">
            <v>County of</v>
          </cell>
          <cell r="C569" t="str">
            <v>Surry  </v>
          </cell>
          <cell r="D569">
            <v>2</v>
          </cell>
          <cell r="E569">
            <v>0.0037299498299109488</v>
          </cell>
          <cell r="F569" t="str">
            <v>Y</v>
          </cell>
          <cell r="G569">
            <v>129604.33</v>
          </cell>
          <cell r="H569">
            <v>57561</v>
          </cell>
          <cell r="I569">
            <v>115122</v>
          </cell>
          <cell r="J569">
            <v>129604.33</v>
          </cell>
        </row>
        <row r="570">
          <cell r="A570">
            <v>44086010</v>
          </cell>
          <cell r="B570" t="str">
            <v>Town of</v>
          </cell>
          <cell r="C570" t="str">
            <v>Dobson</v>
          </cell>
          <cell r="D570">
            <v>1</v>
          </cell>
          <cell r="E570">
            <v>0.00013654124575568737</v>
          </cell>
          <cell r="F570" t="str">
            <v>Y</v>
          </cell>
          <cell r="G570">
            <v>4744.39</v>
          </cell>
          <cell r="H570">
            <v>1497</v>
          </cell>
          <cell r="I570">
            <v>2994</v>
          </cell>
          <cell r="J570">
            <v>4744.39</v>
          </cell>
        </row>
        <row r="571">
          <cell r="A571">
            <v>44086020</v>
          </cell>
          <cell r="B571" t="str">
            <v>Town of</v>
          </cell>
          <cell r="C571" t="str">
            <v>Elkin</v>
          </cell>
          <cell r="D571">
            <v>0</v>
          </cell>
          <cell r="E571">
            <v>0.0004355819969030232</v>
          </cell>
          <cell r="F571" t="str">
            <v>Y</v>
          </cell>
          <cell r="G571">
            <v>15135.14</v>
          </cell>
          <cell r="H571">
            <v>4175</v>
          </cell>
          <cell r="I571">
            <v>8350</v>
          </cell>
          <cell r="J571">
            <v>15135.14</v>
          </cell>
        </row>
        <row r="572">
          <cell r="A572">
            <v>44086030</v>
          </cell>
          <cell r="B572" t="str">
            <v>City of</v>
          </cell>
          <cell r="C572" t="str">
            <v>Mount Airy</v>
          </cell>
          <cell r="D572">
            <v>1</v>
          </cell>
          <cell r="E572">
            <v>0.0008946567123452828</v>
          </cell>
          <cell r="F572" t="str">
            <v>Y</v>
          </cell>
          <cell r="G572">
            <v>31086.58</v>
          </cell>
          <cell r="H572">
            <v>8579</v>
          </cell>
          <cell r="I572">
            <v>17158</v>
          </cell>
          <cell r="J572">
            <v>31086.58</v>
          </cell>
        </row>
        <row r="573">
          <cell r="A573">
            <v>44086040</v>
          </cell>
          <cell r="B573" t="str">
            <v>Town of</v>
          </cell>
          <cell r="C573" t="str">
            <v>Pilot Mountain</v>
          </cell>
          <cell r="D573">
            <v>0</v>
          </cell>
          <cell r="E573">
            <v>0</v>
          </cell>
          <cell r="G573">
            <v>0</v>
          </cell>
          <cell r="H573">
            <v>1293</v>
          </cell>
          <cell r="I573">
            <v>2586</v>
          </cell>
          <cell r="J573">
            <v>0</v>
          </cell>
        </row>
        <row r="574">
          <cell r="A574">
            <v>44087000</v>
          </cell>
          <cell r="B574" t="str">
            <v>County of</v>
          </cell>
          <cell r="C574" t="str">
            <v>Swain  </v>
          </cell>
          <cell r="D574">
            <v>0</v>
          </cell>
          <cell r="E574">
            <v>0.0005254454586014119</v>
          </cell>
          <cell r="F574" t="str">
            <v>Y</v>
          </cell>
          <cell r="G574">
            <v>18257.62</v>
          </cell>
          <cell r="H574">
            <v>12123</v>
          </cell>
          <cell r="I574">
            <v>24246</v>
          </cell>
          <cell r="J574">
            <v>18257.62</v>
          </cell>
        </row>
        <row r="575">
          <cell r="A575">
            <v>44087010</v>
          </cell>
          <cell r="B575" t="str">
            <v>Town of</v>
          </cell>
          <cell r="C575" t="str">
            <v>Bryson City</v>
          </cell>
          <cell r="D575">
            <v>0</v>
          </cell>
          <cell r="E575">
            <v>0.00031526721760181606</v>
          </cell>
          <cell r="F575" t="str">
            <v>Y</v>
          </cell>
          <cell r="G575">
            <v>10954.57</v>
          </cell>
          <cell r="H575">
            <v>1462</v>
          </cell>
          <cell r="I575">
            <v>2924</v>
          </cell>
          <cell r="J575">
            <v>10954.57</v>
          </cell>
        </row>
        <row r="576">
          <cell r="A576">
            <v>44088000</v>
          </cell>
          <cell r="B576" t="str">
            <v>County of</v>
          </cell>
          <cell r="C576" t="str">
            <v>Transylvania  </v>
          </cell>
          <cell r="D576">
            <v>0</v>
          </cell>
          <cell r="E576">
            <v>0.0016103831182840685</v>
          </cell>
          <cell r="F576" t="str">
            <v>Y</v>
          </cell>
          <cell r="G576">
            <v>55955.88</v>
          </cell>
          <cell r="H576">
            <v>22480</v>
          </cell>
          <cell r="I576">
            <v>44960</v>
          </cell>
          <cell r="J576">
            <v>55955.88</v>
          </cell>
        </row>
        <row r="577">
          <cell r="A577">
            <v>44088010</v>
          </cell>
          <cell r="B577" t="str">
            <v>City of</v>
          </cell>
          <cell r="C577" t="str">
            <v>Brevard</v>
          </cell>
          <cell r="D577">
            <v>0</v>
          </cell>
          <cell r="E577">
            <v>0.0006620255567030848</v>
          </cell>
          <cell r="F577" t="str">
            <v>Y</v>
          </cell>
          <cell r="G577">
            <v>23003.36</v>
          </cell>
          <cell r="H577">
            <v>6829</v>
          </cell>
          <cell r="I577">
            <v>13658</v>
          </cell>
          <cell r="J577">
            <v>23003.36</v>
          </cell>
        </row>
        <row r="578">
          <cell r="A578">
            <v>44088020</v>
          </cell>
          <cell r="B578" t="str">
            <v>Town of</v>
          </cell>
          <cell r="C578" t="str">
            <v>Rosman</v>
          </cell>
          <cell r="D578">
            <v>0</v>
          </cell>
          <cell r="E578">
            <v>4.131241897427785E-05</v>
          </cell>
          <cell r="F578" t="str">
            <v>Y</v>
          </cell>
          <cell r="G578">
            <v>1435.48</v>
          </cell>
          <cell r="H578">
            <v>571</v>
          </cell>
          <cell r="I578">
            <v>1142</v>
          </cell>
          <cell r="J578">
            <v>1435.48</v>
          </cell>
        </row>
        <row r="579">
          <cell r="A579">
            <v>44089000</v>
          </cell>
          <cell r="B579" t="str">
            <v>County of</v>
          </cell>
          <cell r="C579" t="str">
            <v>Tyrrell  </v>
          </cell>
          <cell r="D579">
            <v>0</v>
          </cell>
          <cell r="E579">
            <v>9.41550630564323E-06</v>
          </cell>
          <cell r="F579" t="str">
            <v>Y</v>
          </cell>
          <cell r="G579">
            <v>327.16</v>
          </cell>
          <cell r="H579">
            <v>3361</v>
          </cell>
          <cell r="I579">
            <v>6722</v>
          </cell>
          <cell r="J579">
            <v>327.16</v>
          </cell>
        </row>
        <row r="580">
          <cell r="A580">
            <v>44089010</v>
          </cell>
          <cell r="B580" t="str">
            <v>Town of</v>
          </cell>
          <cell r="C580" t="str">
            <v>Columbia</v>
          </cell>
          <cell r="D580">
            <v>0</v>
          </cell>
          <cell r="E580">
            <v>0.00039030750202369</v>
          </cell>
          <cell r="F580" t="str">
            <v>Y</v>
          </cell>
          <cell r="G580">
            <v>13561.99</v>
          </cell>
          <cell r="H580">
            <v>842</v>
          </cell>
          <cell r="I580">
            <v>1684</v>
          </cell>
          <cell r="J580">
            <v>13561.99</v>
          </cell>
        </row>
        <row r="581">
          <cell r="A581">
            <v>44090000</v>
          </cell>
          <cell r="B581" t="str">
            <v>County of</v>
          </cell>
          <cell r="C581" t="str">
            <v>Union  </v>
          </cell>
          <cell r="D581">
            <v>1</v>
          </cell>
          <cell r="E581">
            <v>0.006100566587128711</v>
          </cell>
          <cell r="F581" t="str">
            <v>Y</v>
          </cell>
          <cell r="G581">
            <v>211976</v>
          </cell>
          <cell r="H581">
            <v>55168</v>
          </cell>
          <cell r="I581">
            <v>110336</v>
          </cell>
          <cell r="J581">
            <v>211976</v>
          </cell>
        </row>
        <row r="582">
          <cell r="A582">
            <v>44090002</v>
          </cell>
          <cell r="B582" t="str">
            <v>Town of</v>
          </cell>
          <cell r="C582" t="str">
            <v>Fairview</v>
          </cell>
          <cell r="D582">
            <v>0</v>
          </cell>
          <cell r="E582">
            <v>0.00015702103681253655</v>
          </cell>
          <cell r="F582" t="str">
            <v>Y</v>
          </cell>
          <cell r="G582">
            <v>5456</v>
          </cell>
          <cell r="H582">
            <v>4201</v>
          </cell>
          <cell r="I582">
            <v>8402</v>
          </cell>
          <cell r="J582">
            <v>5456</v>
          </cell>
        </row>
        <row r="583">
          <cell r="A583">
            <v>44090005</v>
          </cell>
          <cell r="B583" t="str">
            <v>Town of</v>
          </cell>
          <cell r="C583" t="str">
            <v>Hemby Bridge</v>
          </cell>
          <cell r="D583">
            <v>0</v>
          </cell>
          <cell r="E583">
            <v>0.00026733291989583063</v>
          </cell>
          <cell r="F583" t="str">
            <v>Y</v>
          </cell>
          <cell r="G583">
            <v>9289</v>
          </cell>
          <cell r="H583">
            <v>1704</v>
          </cell>
          <cell r="I583">
            <v>3408</v>
          </cell>
          <cell r="J583">
            <v>9289</v>
          </cell>
        </row>
        <row r="584">
          <cell r="A584">
            <v>44090010</v>
          </cell>
          <cell r="B584" t="str">
            <v>Town of</v>
          </cell>
          <cell r="C584" t="str">
            <v>Indian Trail</v>
          </cell>
          <cell r="D584">
            <v>0</v>
          </cell>
          <cell r="E584">
            <v>0.002952461720227513</v>
          </cell>
          <cell r="F584" t="str">
            <v>Y</v>
          </cell>
          <cell r="G584">
            <v>102589</v>
          </cell>
          <cell r="H584">
            <v>22033</v>
          </cell>
          <cell r="I584">
            <v>44066</v>
          </cell>
          <cell r="J584">
            <v>102589</v>
          </cell>
        </row>
        <row r="585">
          <cell r="A585">
            <v>44090015</v>
          </cell>
          <cell r="B585" t="str">
            <v>Town of</v>
          </cell>
          <cell r="C585" t="str">
            <v>Lake Park</v>
          </cell>
          <cell r="D585">
            <v>0</v>
          </cell>
          <cell r="E585">
            <v>0.00026370670093718335</v>
          </cell>
          <cell r="F585" t="str">
            <v>Y</v>
          </cell>
          <cell r="G585">
            <v>9163</v>
          </cell>
          <cell r="H585">
            <v>2840</v>
          </cell>
          <cell r="I585">
            <v>5680</v>
          </cell>
          <cell r="J585">
            <v>9163</v>
          </cell>
        </row>
        <row r="586">
          <cell r="A586">
            <v>44090020</v>
          </cell>
          <cell r="B586" t="str">
            <v>Town of</v>
          </cell>
          <cell r="C586" t="str">
            <v>Marshville</v>
          </cell>
          <cell r="D586">
            <v>0</v>
          </cell>
          <cell r="E586">
            <v>0.000222091521459374</v>
          </cell>
          <cell r="F586" t="str">
            <v>Y</v>
          </cell>
          <cell r="G586">
            <v>7717</v>
          </cell>
          <cell r="H586">
            <v>2762</v>
          </cell>
          <cell r="I586">
            <v>5524</v>
          </cell>
          <cell r="J586">
            <v>7717</v>
          </cell>
        </row>
        <row r="587">
          <cell r="A587">
            <v>44090025</v>
          </cell>
          <cell r="B587" t="str">
            <v>Town of</v>
          </cell>
          <cell r="C587" t="str">
            <v>Marvin</v>
          </cell>
          <cell r="D587">
            <v>0</v>
          </cell>
          <cell r="E587">
            <v>0.0004126982529127152</v>
          </cell>
          <cell r="F587" t="str">
            <v>Y</v>
          </cell>
          <cell r="G587">
            <v>14340</v>
          </cell>
          <cell r="H587">
            <v>2405</v>
          </cell>
          <cell r="I587">
            <v>4810</v>
          </cell>
          <cell r="J587">
            <v>14340</v>
          </cell>
        </row>
        <row r="588">
          <cell r="A588">
            <v>44090027</v>
          </cell>
          <cell r="B588" t="str">
            <v>Town of</v>
          </cell>
          <cell r="C588" t="str">
            <v>Mineral Springs</v>
          </cell>
          <cell r="D588">
            <v>0</v>
          </cell>
          <cell r="E588">
            <v>0.00020062200286293847</v>
          </cell>
          <cell r="F588" t="str">
            <v>Y</v>
          </cell>
          <cell r="G588">
            <v>6971</v>
          </cell>
          <cell r="H588">
            <v>1694</v>
          </cell>
          <cell r="I588">
            <v>3388</v>
          </cell>
          <cell r="J588">
            <v>6971</v>
          </cell>
        </row>
        <row r="589">
          <cell r="A589">
            <v>44090030</v>
          </cell>
          <cell r="B589" t="str">
            <v>City of</v>
          </cell>
          <cell r="C589" t="str">
            <v>Monroe</v>
          </cell>
          <cell r="D589">
            <v>0</v>
          </cell>
          <cell r="E589">
            <v>0.003418027943196062</v>
          </cell>
          <cell r="F589" t="str">
            <v>Y</v>
          </cell>
          <cell r="G589">
            <v>118766</v>
          </cell>
          <cell r="H589">
            <v>32454</v>
          </cell>
          <cell r="I589">
            <v>64908</v>
          </cell>
          <cell r="J589">
            <v>118766</v>
          </cell>
        </row>
        <row r="590">
          <cell r="A590">
            <v>44090040</v>
          </cell>
          <cell r="B590" t="str">
            <v>Town of</v>
          </cell>
          <cell r="C590" t="str">
            <v>Stallings</v>
          </cell>
          <cell r="D590">
            <v>0</v>
          </cell>
          <cell r="E590">
            <v>0.0017604141863610792</v>
          </cell>
          <cell r="F590" t="str">
            <v>Y</v>
          </cell>
          <cell r="G590">
            <v>61169</v>
          </cell>
          <cell r="H590">
            <v>9508</v>
          </cell>
          <cell r="I590">
            <v>19016</v>
          </cell>
          <cell r="J590">
            <v>61169</v>
          </cell>
        </row>
        <row r="591">
          <cell r="A591">
            <v>44090045</v>
          </cell>
          <cell r="B591" t="str">
            <v>Town of</v>
          </cell>
          <cell r="C591" t="str">
            <v>Unionville</v>
          </cell>
          <cell r="D591">
            <v>0</v>
          </cell>
          <cell r="E591">
            <v>0.00046516330975092157</v>
          </cell>
          <cell r="F591" t="str">
            <v>Y</v>
          </cell>
          <cell r="G591">
            <v>16163</v>
          </cell>
          <cell r="H591">
            <v>6617</v>
          </cell>
          <cell r="I591">
            <v>13234</v>
          </cell>
          <cell r="J591">
            <v>16163</v>
          </cell>
        </row>
        <row r="592">
          <cell r="A592">
            <v>44090050</v>
          </cell>
          <cell r="B592" t="str">
            <v>Town of</v>
          </cell>
          <cell r="C592" t="str">
            <v>Waxhaw</v>
          </cell>
          <cell r="D592">
            <v>0</v>
          </cell>
          <cell r="E592">
            <v>0.0008236121758616516</v>
          </cell>
          <cell r="F592" t="str">
            <v>Y</v>
          </cell>
          <cell r="G592">
            <v>28618</v>
          </cell>
          <cell r="H592">
            <v>3458</v>
          </cell>
          <cell r="I592">
            <v>6916</v>
          </cell>
          <cell r="J592">
            <v>28618</v>
          </cell>
        </row>
        <row r="593">
          <cell r="A593">
            <v>44090060</v>
          </cell>
          <cell r="B593" t="str">
            <v>Town of</v>
          </cell>
          <cell r="C593" t="str">
            <v>Weddington</v>
          </cell>
          <cell r="D593">
            <v>0</v>
          </cell>
          <cell r="E593">
            <v>0.0012908476107318001</v>
          </cell>
          <cell r="F593" t="str">
            <v>Y</v>
          </cell>
          <cell r="G593">
            <v>44853</v>
          </cell>
          <cell r="H593">
            <v>8456</v>
          </cell>
          <cell r="I593">
            <v>16912</v>
          </cell>
          <cell r="J593">
            <v>44853</v>
          </cell>
        </row>
        <row r="594">
          <cell r="A594">
            <v>44090065</v>
          </cell>
          <cell r="B594" t="str">
            <v>Village of</v>
          </cell>
          <cell r="C594" t="str">
            <v>Wesley Chapel</v>
          </cell>
          <cell r="D594">
            <v>0</v>
          </cell>
          <cell r="E594">
            <v>0.0008110355275685653</v>
          </cell>
          <cell r="F594" t="str">
            <v>Y</v>
          </cell>
          <cell r="G594">
            <v>28181</v>
          </cell>
          <cell r="H594">
            <v>4326</v>
          </cell>
          <cell r="I594">
            <v>8652</v>
          </cell>
          <cell r="J594">
            <v>28181</v>
          </cell>
        </row>
        <row r="595">
          <cell r="A595">
            <v>44090070</v>
          </cell>
          <cell r="B595" t="str">
            <v>Town of</v>
          </cell>
          <cell r="C595" t="str">
            <v>Wingate</v>
          </cell>
          <cell r="D595">
            <v>0</v>
          </cell>
          <cell r="E595">
            <v>0.000345987335879823</v>
          </cell>
          <cell r="F595" t="str">
            <v>Y</v>
          </cell>
          <cell r="G595">
            <v>12022</v>
          </cell>
          <cell r="H595">
            <v>3706</v>
          </cell>
          <cell r="I595">
            <v>7412</v>
          </cell>
          <cell r="J595">
            <v>12022</v>
          </cell>
        </row>
        <row r="596">
          <cell r="A596">
            <v>44091000</v>
          </cell>
          <cell r="B596" t="str">
            <v>County of</v>
          </cell>
          <cell r="C596" t="str">
            <v>Vance  </v>
          </cell>
          <cell r="D596">
            <v>0</v>
          </cell>
          <cell r="E596">
            <v>0.0019526538675264337</v>
          </cell>
          <cell r="F596" t="str">
            <v>Y</v>
          </cell>
          <cell r="G596">
            <v>67848.74</v>
          </cell>
          <cell r="H596">
            <v>26944</v>
          </cell>
          <cell r="I596">
            <v>53888</v>
          </cell>
          <cell r="J596">
            <v>67848.74</v>
          </cell>
        </row>
        <row r="597">
          <cell r="A597">
            <v>44091010</v>
          </cell>
          <cell r="B597" t="str">
            <v>City of</v>
          </cell>
          <cell r="C597" t="str">
            <v>Henderson </v>
          </cell>
          <cell r="D597">
            <v>0</v>
          </cell>
          <cell r="E597">
            <v>0.001965068199351847</v>
          </cell>
          <cell r="F597" t="str">
            <v>Y</v>
          </cell>
          <cell r="G597">
            <v>68280.1</v>
          </cell>
          <cell r="H597">
            <v>16374</v>
          </cell>
          <cell r="I597">
            <v>32748</v>
          </cell>
          <cell r="J597">
            <v>68280.1</v>
          </cell>
        </row>
        <row r="598">
          <cell r="A598">
            <v>44091020</v>
          </cell>
          <cell r="B598" t="str">
            <v>Town of</v>
          </cell>
          <cell r="C598" t="str">
            <v>Kittrell</v>
          </cell>
          <cell r="D598">
            <v>0</v>
          </cell>
          <cell r="E598">
            <v>5.390115466389291E-06</v>
          </cell>
          <cell r="F598" t="str">
            <v>Y</v>
          </cell>
          <cell r="G598">
            <v>187.29</v>
          </cell>
          <cell r="H598">
            <v>139</v>
          </cell>
          <cell r="I598">
            <v>278</v>
          </cell>
          <cell r="J598">
            <v>187.29</v>
          </cell>
        </row>
        <row r="599">
          <cell r="A599">
            <v>44091030</v>
          </cell>
          <cell r="B599" t="str">
            <v>Town of</v>
          </cell>
          <cell r="C599" t="str">
            <v>Middleburg</v>
          </cell>
          <cell r="D599">
            <v>0</v>
          </cell>
          <cell r="E599">
            <v>0</v>
          </cell>
          <cell r="G599">
            <v>0</v>
          </cell>
          <cell r="H599">
            <v>167</v>
          </cell>
          <cell r="I599">
            <v>334</v>
          </cell>
          <cell r="J599">
            <v>0</v>
          </cell>
        </row>
        <row r="600">
          <cell r="A600">
            <v>44092000</v>
          </cell>
          <cell r="B600" t="str">
            <v>County of</v>
          </cell>
          <cell r="C600" t="str">
            <v>Wake  </v>
          </cell>
          <cell r="D600">
            <v>1</v>
          </cell>
          <cell r="E600">
            <v>0.022302311437755983</v>
          </cell>
          <cell r="F600" t="str">
            <v>Y</v>
          </cell>
          <cell r="G600">
            <v>774937</v>
          </cell>
          <cell r="H600">
            <v>172960</v>
          </cell>
          <cell r="I600">
            <v>345920</v>
          </cell>
          <cell r="J600">
            <v>774937</v>
          </cell>
        </row>
        <row r="601">
          <cell r="A601">
            <v>44092010</v>
          </cell>
          <cell r="B601" t="str">
            <v>Town of</v>
          </cell>
          <cell r="C601" t="str">
            <v>Apex</v>
          </cell>
          <cell r="D601">
            <v>0</v>
          </cell>
          <cell r="E601">
            <v>0.004383592777121294</v>
          </cell>
          <cell r="F601" t="str">
            <v>Y</v>
          </cell>
          <cell r="G601">
            <v>152316.42</v>
          </cell>
          <cell r="H601">
            <v>27215</v>
          </cell>
          <cell r="I601">
            <v>54430</v>
          </cell>
          <cell r="J601">
            <v>152316.42</v>
          </cell>
        </row>
        <row r="602">
          <cell r="A602">
            <v>44092020</v>
          </cell>
          <cell r="B602" t="str">
            <v>Town of</v>
          </cell>
          <cell r="C602" t="str">
            <v>Cary</v>
          </cell>
          <cell r="D602">
            <v>2</v>
          </cell>
          <cell r="E602">
            <v>0.01923395374504401</v>
          </cell>
          <cell r="F602" t="str">
            <v>Y</v>
          </cell>
          <cell r="G602">
            <v>668320.97</v>
          </cell>
          <cell r="H602">
            <v>116244</v>
          </cell>
          <cell r="I602">
            <v>232488</v>
          </cell>
          <cell r="J602">
            <v>668320.97</v>
          </cell>
        </row>
        <row r="603">
          <cell r="A603">
            <v>44092030</v>
          </cell>
          <cell r="B603" t="str">
            <v>Town of</v>
          </cell>
          <cell r="C603" t="str">
            <v>Fuquay-Varina</v>
          </cell>
          <cell r="D603">
            <v>0</v>
          </cell>
          <cell r="E603">
            <v>0.0020216861402831705</v>
          </cell>
          <cell r="F603" t="str">
            <v>Y</v>
          </cell>
          <cell r="G603">
            <v>70247.4</v>
          </cell>
          <cell r="H603">
            <v>12209</v>
          </cell>
          <cell r="I603">
            <v>24418</v>
          </cell>
          <cell r="J603">
            <v>70247.4</v>
          </cell>
        </row>
        <row r="604">
          <cell r="A604">
            <v>44092040</v>
          </cell>
          <cell r="B604" t="str">
            <v>Town of</v>
          </cell>
          <cell r="C604" t="str">
            <v>Garner</v>
          </cell>
          <cell r="D604">
            <v>0</v>
          </cell>
          <cell r="E604">
            <v>0.0031971428590283272</v>
          </cell>
          <cell r="F604" t="str">
            <v>Y</v>
          </cell>
          <cell r="G604">
            <v>111090.92</v>
          </cell>
          <cell r="H604">
            <v>22406</v>
          </cell>
          <cell r="I604">
            <v>44812</v>
          </cell>
          <cell r="J604">
            <v>111090.92</v>
          </cell>
        </row>
        <row r="605">
          <cell r="A605">
            <v>44092050</v>
          </cell>
          <cell r="B605" t="str">
            <v>Town of</v>
          </cell>
          <cell r="C605" t="str">
            <v>Holly Springs</v>
          </cell>
          <cell r="D605">
            <v>1</v>
          </cell>
          <cell r="E605">
            <v>0.0022591919702683503</v>
          </cell>
          <cell r="F605" t="str">
            <v>Y</v>
          </cell>
          <cell r="G605">
            <v>78500</v>
          </cell>
          <cell r="H605">
            <v>15196</v>
          </cell>
          <cell r="I605">
            <v>30392</v>
          </cell>
          <cell r="J605">
            <v>78500</v>
          </cell>
        </row>
        <row r="606">
          <cell r="A606">
            <v>44092060</v>
          </cell>
          <cell r="B606" t="str">
            <v>Town of</v>
          </cell>
          <cell r="C606" t="str">
            <v>Knightdale</v>
          </cell>
          <cell r="D606">
            <v>3</v>
          </cell>
          <cell r="E606">
            <v>0.000863410792318272</v>
          </cell>
          <cell r="F606" t="str">
            <v>Y</v>
          </cell>
          <cell r="G606">
            <v>30000.88</v>
          </cell>
          <cell r="H606">
            <v>6947</v>
          </cell>
          <cell r="I606">
            <v>13894</v>
          </cell>
          <cell r="J606">
            <v>30000.88</v>
          </cell>
        </row>
        <row r="607">
          <cell r="A607">
            <v>44092070</v>
          </cell>
          <cell r="B607" t="str">
            <v>Town of</v>
          </cell>
          <cell r="C607" t="str">
            <v>Morrisville</v>
          </cell>
          <cell r="D607">
            <v>0</v>
          </cell>
          <cell r="E607">
            <v>0.0050609065880720975</v>
          </cell>
          <cell r="F607" t="str">
            <v>Y</v>
          </cell>
          <cell r="G607">
            <v>175851</v>
          </cell>
          <cell r="H607">
            <v>12829</v>
          </cell>
          <cell r="I607">
            <v>25658</v>
          </cell>
          <cell r="J607">
            <v>175851</v>
          </cell>
        </row>
        <row r="608">
          <cell r="A608">
            <v>44092080</v>
          </cell>
          <cell r="B608" t="str">
            <v>City of</v>
          </cell>
          <cell r="C608" t="str">
            <v>Raleigh</v>
          </cell>
          <cell r="D608">
            <v>3</v>
          </cell>
          <cell r="E608">
            <v>0.059734464309046824</v>
          </cell>
          <cell r="F608" t="str">
            <v>Y</v>
          </cell>
          <cell r="G608">
            <v>2075589.64</v>
          </cell>
          <cell r="H608">
            <v>338669</v>
          </cell>
          <cell r="I608">
            <v>677338</v>
          </cell>
          <cell r="J608">
            <v>2075589.64</v>
          </cell>
        </row>
        <row r="609">
          <cell r="A609">
            <v>44092090</v>
          </cell>
          <cell r="B609" t="str">
            <v>Town of</v>
          </cell>
          <cell r="C609" t="str">
            <v>Rolesville</v>
          </cell>
          <cell r="D609">
            <v>0</v>
          </cell>
          <cell r="E609">
            <v>0.0003280576976954003</v>
          </cell>
          <cell r="F609" t="str">
            <v>Y</v>
          </cell>
          <cell r="G609">
            <v>11399</v>
          </cell>
          <cell r="H609">
            <v>1742</v>
          </cell>
          <cell r="I609">
            <v>3484</v>
          </cell>
          <cell r="J609">
            <v>11399</v>
          </cell>
        </row>
        <row r="610">
          <cell r="A610">
            <v>44092100</v>
          </cell>
          <cell r="B610" t="str">
            <v>Town of</v>
          </cell>
          <cell r="C610" t="str">
            <v>Wake Forest</v>
          </cell>
          <cell r="D610">
            <v>3</v>
          </cell>
          <cell r="E610">
            <v>0.0036040572927019997</v>
          </cell>
          <cell r="F610" t="str">
            <v>Y</v>
          </cell>
          <cell r="G610">
            <v>125229.95</v>
          </cell>
          <cell r="H610">
            <v>19792</v>
          </cell>
          <cell r="I610">
            <v>39584</v>
          </cell>
          <cell r="J610">
            <v>125229.95</v>
          </cell>
        </row>
        <row r="611">
          <cell r="A611">
            <v>44092110</v>
          </cell>
          <cell r="B611" t="str">
            <v>Town of</v>
          </cell>
          <cell r="C611" t="str">
            <v>Wendell</v>
          </cell>
          <cell r="D611">
            <v>3</v>
          </cell>
          <cell r="E611">
            <v>0.0008238933517285245</v>
          </cell>
          <cell r="F611" t="str">
            <v>Y</v>
          </cell>
          <cell r="G611">
            <v>28627.77</v>
          </cell>
          <cell r="H611">
            <v>5055</v>
          </cell>
          <cell r="I611">
            <v>10110</v>
          </cell>
          <cell r="J611">
            <v>28627.77</v>
          </cell>
        </row>
        <row r="612">
          <cell r="A612">
            <v>44092120</v>
          </cell>
          <cell r="B612" t="str">
            <v>Town of</v>
          </cell>
          <cell r="C612" t="str">
            <v>Zebulon</v>
          </cell>
          <cell r="D612">
            <v>3</v>
          </cell>
          <cell r="E612">
            <v>0.0004640550106072906</v>
          </cell>
          <cell r="F612" t="str">
            <v>Y</v>
          </cell>
          <cell r="G612">
            <v>16124.49</v>
          </cell>
          <cell r="H612">
            <v>4606</v>
          </cell>
          <cell r="I612">
            <v>9212</v>
          </cell>
          <cell r="J612">
            <v>16124.49</v>
          </cell>
        </row>
        <row r="613">
          <cell r="A613">
            <v>44093000</v>
          </cell>
          <cell r="B613" t="str">
            <v>County of</v>
          </cell>
          <cell r="C613" t="str">
            <v>Warren  </v>
          </cell>
          <cell r="D613">
            <v>0</v>
          </cell>
          <cell r="E613">
            <v>0.00020752160391965355</v>
          </cell>
          <cell r="F613" t="str">
            <v>Y</v>
          </cell>
          <cell r="G613">
            <v>7210.74</v>
          </cell>
          <cell r="H613">
            <v>18230</v>
          </cell>
          <cell r="I613">
            <v>36460</v>
          </cell>
          <cell r="J613">
            <v>7210.74</v>
          </cell>
        </row>
        <row r="614">
          <cell r="A614">
            <v>44093010</v>
          </cell>
          <cell r="B614" t="str">
            <v>Town of</v>
          </cell>
          <cell r="C614" t="str">
            <v>Macon</v>
          </cell>
          <cell r="D614">
            <v>0</v>
          </cell>
          <cell r="E614">
            <v>6.216375357681066E-06</v>
          </cell>
          <cell r="F614" t="str">
            <v>N</v>
          </cell>
          <cell r="G614">
            <v>0</v>
          </cell>
          <cell r="H614">
            <v>108</v>
          </cell>
          <cell r="I614">
            <v>216</v>
          </cell>
          <cell r="J614">
            <v>216</v>
          </cell>
        </row>
        <row r="615">
          <cell r="A615">
            <v>44093020</v>
          </cell>
          <cell r="B615" t="str">
            <v>Town of</v>
          </cell>
          <cell r="C615" t="str">
            <v>Norlina</v>
          </cell>
          <cell r="D615">
            <v>0</v>
          </cell>
          <cell r="E615">
            <v>8.451075960220774E-05</v>
          </cell>
          <cell r="F615" t="str">
            <v>Y</v>
          </cell>
          <cell r="G615">
            <v>2936.49</v>
          </cell>
          <cell r="H615">
            <v>1097</v>
          </cell>
          <cell r="I615">
            <v>2194</v>
          </cell>
          <cell r="J615">
            <v>2936.49</v>
          </cell>
        </row>
        <row r="616">
          <cell r="A616">
            <v>44093030</v>
          </cell>
          <cell r="B616" t="str">
            <v>Town of</v>
          </cell>
          <cell r="C616" t="str">
            <v>Warrenton</v>
          </cell>
          <cell r="D616">
            <v>0</v>
          </cell>
          <cell r="E616">
            <v>0.00024417116578535973</v>
          </cell>
          <cell r="F616" t="str">
            <v>Y</v>
          </cell>
          <cell r="G616">
            <v>8484.2</v>
          </cell>
          <cell r="H616">
            <v>780</v>
          </cell>
          <cell r="I616">
            <v>1560</v>
          </cell>
          <cell r="J616">
            <v>8484.2</v>
          </cell>
        </row>
        <row r="617">
          <cell r="A617">
            <v>44094000</v>
          </cell>
          <cell r="B617" t="str">
            <v>County of</v>
          </cell>
          <cell r="C617" t="str">
            <v>Washington  </v>
          </cell>
          <cell r="D617">
            <v>0</v>
          </cell>
          <cell r="E617">
            <v>0.0002463569699909888</v>
          </cell>
          <cell r="F617" t="str">
            <v>Y</v>
          </cell>
          <cell r="G617">
            <v>8560.15</v>
          </cell>
          <cell r="H617">
            <v>8545</v>
          </cell>
          <cell r="I617">
            <v>17090</v>
          </cell>
          <cell r="J617">
            <v>8560.15</v>
          </cell>
        </row>
        <row r="618">
          <cell r="A618">
            <v>44094010</v>
          </cell>
          <cell r="B618" t="str">
            <v>Town of</v>
          </cell>
          <cell r="C618" t="str">
            <v>Creswell</v>
          </cell>
          <cell r="D618">
            <v>1</v>
          </cell>
          <cell r="E618">
            <v>1.5011970898488878E-05</v>
          </cell>
          <cell r="F618" t="str">
            <v>Y</v>
          </cell>
          <cell r="G618">
            <v>521.62</v>
          </cell>
          <cell r="H618">
            <v>261</v>
          </cell>
          <cell r="I618">
            <v>522</v>
          </cell>
          <cell r="J618">
            <v>521.62</v>
          </cell>
        </row>
        <row r="619">
          <cell r="A619">
            <v>44094020</v>
          </cell>
          <cell r="B619" t="str">
            <v>Town of</v>
          </cell>
          <cell r="C619" t="str">
            <v>Plymouth</v>
          </cell>
          <cell r="D619">
            <v>0</v>
          </cell>
          <cell r="E619">
            <v>0.00032546034641748033</v>
          </cell>
          <cell r="F619" t="str">
            <v>Y</v>
          </cell>
          <cell r="G619">
            <v>11308.75</v>
          </cell>
          <cell r="H619">
            <v>3983</v>
          </cell>
          <cell r="I619">
            <v>7966</v>
          </cell>
          <cell r="J619">
            <v>11308.75</v>
          </cell>
        </row>
        <row r="620">
          <cell r="A620">
            <v>44094030</v>
          </cell>
          <cell r="B620" t="str">
            <v>Town of</v>
          </cell>
          <cell r="C620" t="str">
            <v>Roper</v>
          </cell>
          <cell r="D620">
            <v>2</v>
          </cell>
          <cell r="E620">
            <v>0.0001002134388737723</v>
          </cell>
          <cell r="F620" t="str">
            <v>Y</v>
          </cell>
          <cell r="G620">
            <v>3482.11</v>
          </cell>
          <cell r="H620">
            <v>629</v>
          </cell>
          <cell r="I620">
            <v>1258</v>
          </cell>
          <cell r="J620">
            <v>3482.11</v>
          </cell>
        </row>
        <row r="621">
          <cell r="A621">
            <v>44095000</v>
          </cell>
          <cell r="B621" t="str">
            <v>County of</v>
          </cell>
          <cell r="C621" t="str">
            <v>Watauga  </v>
          </cell>
          <cell r="D621">
            <v>2</v>
          </cell>
          <cell r="E621">
            <v>0.004410870577544985</v>
          </cell>
          <cell r="F621" t="str">
            <v>Y</v>
          </cell>
          <cell r="G621">
            <v>153264.24</v>
          </cell>
          <cell r="H621">
            <v>26988</v>
          </cell>
          <cell r="I621">
            <v>53976</v>
          </cell>
          <cell r="J621">
            <v>153264.24</v>
          </cell>
        </row>
        <row r="622">
          <cell r="A622">
            <v>44095010</v>
          </cell>
          <cell r="B622" t="str">
            <v>Town of</v>
          </cell>
          <cell r="C622" t="str">
            <v>Beech Mountain</v>
          </cell>
          <cell r="D622">
            <v>0</v>
          </cell>
          <cell r="E622">
            <v>0.0005752593464676296</v>
          </cell>
          <cell r="F622" t="str">
            <v>Y</v>
          </cell>
          <cell r="G622">
            <v>19988.5</v>
          </cell>
          <cell r="H622">
            <v>360</v>
          </cell>
          <cell r="I622">
            <v>720</v>
          </cell>
          <cell r="J622">
            <v>19988.5</v>
          </cell>
        </row>
        <row r="623">
          <cell r="A623">
            <v>44095020</v>
          </cell>
          <cell r="B623" t="str">
            <v>Town of</v>
          </cell>
          <cell r="C623" t="str">
            <v>Blowing Rock</v>
          </cell>
          <cell r="D623">
            <v>2</v>
          </cell>
          <cell r="E623">
            <v>0.0008154387934469228</v>
          </cell>
          <cell r="F623" t="str">
            <v>Y</v>
          </cell>
          <cell r="G623">
            <v>28334</v>
          </cell>
          <cell r="H623">
            <v>1427</v>
          </cell>
          <cell r="I623">
            <v>2854</v>
          </cell>
          <cell r="J623">
            <v>28334</v>
          </cell>
        </row>
        <row r="624">
          <cell r="A624">
            <v>44095030</v>
          </cell>
          <cell r="B624" t="str">
            <v>Town of</v>
          </cell>
          <cell r="C624" t="str">
            <v>Boone</v>
          </cell>
          <cell r="D624">
            <v>1</v>
          </cell>
          <cell r="E624">
            <v>0.0019854904313776067</v>
          </cell>
          <cell r="F624" t="str">
            <v>Y</v>
          </cell>
          <cell r="G624">
            <v>68989.71</v>
          </cell>
          <cell r="H624">
            <v>14132</v>
          </cell>
          <cell r="I624">
            <v>28264</v>
          </cell>
          <cell r="J624">
            <v>68989.71</v>
          </cell>
        </row>
        <row r="625">
          <cell r="A625">
            <v>44095040</v>
          </cell>
          <cell r="B625" t="str">
            <v>Town of</v>
          </cell>
          <cell r="C625" t="str">
            <v>Seven Devils</v>
          </cell>
          <cell r="D625">
            <v>0</v>
          </cell>
          <cell r="E625">
            <v>0.00015890292933401232</v>
          </cell>
          <cell r="F625" t="str">
            <v>Y</v>
          </cell>
          <cell r="G625">
            <v>5521.39</v>
          </cell>
          <cell r="H625">
            <v>139</v>
          </cell>
          <cell r="I625">
            <v>278</v>
          </cell>
          <cell r="J625">
            <v>5521.39</v>
          </cell>
        </row>
        <row r="626">
          <cell r="A626">
            <v>44096000</v>
          </cell>
          <cell r="B626" t="str">
            <v>County of</v>
          </cell>
          <cell r="C626" t="str">
            <v>Wayne  </v>
          </cell>
          <cell r="D626">
            <v>3</v>
          </cell>
          <cell r="E626">
            <v>0.006683182265564752</v>
          </cell>
          <cell r="F626" t="str">
            <v>Y</v>
          </cell>
          <cell r="G626">
            <v>232220.11</v>
          </cell>
          <cell r="H626">
            <v>69584</v>
          </cell>
          <cell r="I626">
            <v>139168</v>
          </cell>
          <cell r="J626">
            <v>232220.11</v>
          </cell>
        </row>
        <row r="627">
          <cell r="A627">
            <v>44096010</v>
          </cell>
          <cell r="B627" t="str">
            <v>Town of</v>
          </cell>
          <cell r="C627" t="str">
            <v>Eureka</v>
          </cell>
          <cell r="D627">
            <v>0</v>
          </cell>
          <cell r="E627">
            <v>1.3697898218712407E-05</v>
          </cell>
          <cell r="F627" t="str">
            <v>Y</v>
          </cell>
          <cell r="G627">
            <v>475.96</v>
          </cell>
          <cell r="H627">
            <v>240</v>
          </cell>
          <cell r="I627">
            <v>480</v>
          </cell>
          <cell r="J627">
            <v>475.96</v>
          </cell>
        </row>
        <row r="628">
          <cell r="A628">
            <v>44096020</v>
          </cell>
          <cell r="B628" t="str">
            <v>Town of</v>
          </cell>
          <cell r="C628" t="str">
            <v>Fremont</v>
          </cell>
          <cell r="D628">
            <v>0</v>
          </cell>
          <cell r="E628">
            <v>0.00012430937605882809</v>
          </cell>
          <cell r="F628" t="str">
            <v>Y</v>
          </cell>
          <cell r="G628">
            <v>4319.37</v>
          </cell>
          <cell r="H628">
            <v>1429</v>
          </cell>
          <cell r="I628">
            <v>2858</v>
          </cell>
          <cell r="J628">
            <v>4319.37</v>
          </cell>
        </row>
        <row r="629">
          <cell r="A629">
            <v>44096030</v>
          </cell>
          <cell r="B629" t="str">
            <v>City of</v>
          </cell>
          <cell r="C629" t="str">
            <v>Goldsboro</v>
          </cell>
          <cell r="D629">
            <v>1</v>
          </cell>
          <cell r="E629">
            <v>0.004469969024921117</v>
          </cell>
          <cell r="F629" t="str">
            <v>Y</v>
          </cell>
          <cell r="G629">
            <v>155317.73</v>
          </cell>
          <cell r="H629">
            <v>38186</v>
          </cell>
          <cell r="I629">
            <v>76372</v>
          </cell>
          <cell r="J629">
            <v>155317.73</v>
          </cell>
        </row>
        <row r="630">
          <cell r="A630">
            <v>44096040</v>
          </cell>
          <cell r="B630" t="str">
            <v>Town of</v>
          </cell>
          <cell r="C630" t="str">
            <v>Mount Olive</v>
          </cell>
          <cell r="D630">
            <v>0</v>
          </cell>
          <cell r="E630">
            <v>0.00034133944411933464</v>
          </cell>
          <cell r="F630" t="str">
            <v>Y</v>
          </cell>
          <cell r="G630">
            <v>11860.5</v>
          </cell>
          <cell r="H630">
            <v>4610</v>
          </cell>
          <cell r="I630">
            <v>9220</v>
          </cell>
          <cell r="J630">
            <v>11860.5</v>
          </cell>
        </row>
        <row r="631">
          <cell r="A631">
            <v>44096050</v>
          </cell>
          <cell r="B631" t="str">
            <v>Town of</v>
          </cell>
          <cell r="C631" t="str">
            <v>Pikeville</v>
          </cell>
          <cell r="D631">
            <v>0</v>
          </cell>
          <cell r="E631">
            <v>0.00010764776332931013</v>
          </cell>
          <cell r="F631" t="str">
            <v>Y</v>
          </cell>
          <cell r="G631">
            <v>3740.43</v>
          </cell>
          <cell r="H631">
            <v>714</v>
          </cell>
          <cell r="I631">
            <v>1428</v>
          </cell>
          <cell r="J631">
            <v>3740.43</v>
          </cell>
        </row>
        <row r="632">
          <cell r="A632">
            <v>44096060</v>
          </cell>
          <cell r="B632" t="str">
            <v>Town of</v>
          </cell>
          <cell r="C632" t="str">
            <v>Seven Springs</v>
          </cell>
          <cell r="D632">
            <v>0</v>
          </cell>
          <cell r="E632">
            <v>0</v>
          </cell>
          <cell r="G632">
            <v>0</v>
          </cell>
          <cell r="H632">
            <v>88</v>
          </cell>
          <cell r="I632">
            <v>176</v>
          </cell>
          <cell r="J632">
            <v>0</v>
          </cell>
        </row>
        <row r="633">
          <cell r="A633">
            <v>44096070</v>
          </cell>
          <cell r="B633" t="str">
            <v>Town of</v>
          </cell>
          <cell r="C633" t="str">
            <v>Walnut Creek</v>
          </cell>
          <cell r="D633">
            <v>1</v>
          </cell>
          <cell r="E633">
            <v>0.0001005556273136002</v>
          </cell>
          <cell r="F633" t="str">
            <v>Y</v>
          </cell>
          <cell r="G633">
            <v>3494</v>
          </cell>
          <cell r="H633">
            <v>894</v>
          </cell>
          <cell r="I633">
            <v>1788</v>
          </cell>
          <cell r="J633">
            <v>3494</v>
          </cell>
        </row>
        <row r="634">
          <cell r="A634">
            <v>44097000</v>
          </cell>
          <cell r="B634" t="str">
            <v>County of</v>
          </cell>
          <cell r="C634" t="str">
            <v>Wilkes  </v>
          </cell>
          <cell r="D634">
            <v>1</v>
          </cell>
          <cell r="E634">
            <v>0.003789258655545713</v>
          </cell>
          <cell r="F634" t="str">
            <v>Y</v>
          </cell>
          <cell r="G634">
            <v>131665.13</v>
          </cell>
          <cell r="H634">
            <v>58998</v>
          </cell>
          <cell r="I634">
            <v>117996</v>
          </cell>
          <cell r="J634">
            <v>131665.13</v>
          </cell>
        </row>
        <row r="635">
          <cell r="A635">
            <v>44097020</v>
          </cell>
          <cell r="B635" t="str">
            <v>Town of</v>
          </cell>
          <cell r="C635" t="str">
            <v>North Wilkesboro</v>
          </cell>
          <cell r="D635">
            <v>1</v>
          </cell>
          <cell r="E635">
            <v>0.0005988153799410646</v>
          </cell>
          <cell r="F635" t="str">
            <v>Y</v>
          </cell>
          <cell r="G635">
            <v>20807</v>
          </cell>
          <cell r="H635">
            <v>4168</v>
          </cell>
          <cell r="I635">
            <v>8336</v>
          </cell>
          <cell r="J635">
            <v>20807</v>
          </cell>
        </row>
        <row r="636">
          <cell r="A636">
            <v>44097030</v>
          </cell>
          <cell r="B636" t="str">
            <v>Town of</v>
          </cell>
          <cell r="C636" t="str">
            <v>Ronda</v>
          </cell>
          <cell r="D636">
            <v>0</v>
          </cell>
          <cell r="E636">
            <v>9.642029872496505E-05</v>
          </cell>
          <cell r="F636" t="str">
            <v>Y</v>
          </cell>
          <cell r="G636">
            <v>3350.31</v>
          </cell>
          <cell r="H636">
            <v>476</v>
          </cell>
          <cell r="I636">
            <v>952</v>
          </cell>
          <cell r="J636">
            <v>3350.31</v>
          </cell>
        </row>
        <row r="637">
          <cell r="A637">
            <v>44097040</v>
          </cell>
          <cell r="B637" t="str">
            <v>Town of</v>
          </cell>
          <cell r="C637" t="str">
            <v>Wilkesboro</v>
          </cell>
          <cell r="D637">
            <v>1</v>
          </cell>
          <cell r="E637">
            <v>0.0005708497490958522</v>
          </cell>
          <cell r="F637" t="str">
            <v>Y</v>
          </cell>
          <cell r="G637">
            <v>19835.28</v>
          </cell>
          <cell r="H637">
            <v>3178</v>
          </cell>
          <cell r="I637">
            <v>6356</v>
          </cell>
          <cell r="J637">
            <v>19835.28</v>
          </cell>
        </row>
        <row r="638">
          <cell r="A638">
            <v>44098000</v>
          </cell>
          <cell r="B638" t="str">
            <v>County of</v>
          </cell>
          <cell r="C638" t="str">
            <v>Wilson  </v>
          </cell>
          <cell r="D638">
            <v>2</v>
          </cell>
          <cell r="E638">
            <v>0.001020917627353205</v>
          </cell>
          <cell r="F638" t="str">
            <v>Y</v>
          </cell>
          <cell r="G638">
            <v>35473.76</v>
          </cell>
          <cell r="H638">
            <v>23445</v>
          </cell>
          <cell r="I638">
            <v>46890</v>
          </cell>
          <cell r="J638">
            <v>35473.76</v>
          </cell>
        </row>
        <row r="639">
          <cell r="A639">
            <v>44098010</v>
          </cell>
          <cell r="B639" t="str">
            <v>Town of</v>
          </cell>
          <cell r="C639" t="str">
            <v>Black Creek</v>
          </cell>
          <cell r="D639">
            <v>0</v>
          </cell>
          <cell r="E639">
            <v>8.721056595546729E-05</v>
          </cell>
          <cell r="F639" t="str">
            <v>Y</v>
          </cell>
          <cell r="G639">
            <v>3030.3</v>
          </cell>
          <cell r="H639">
            <v>731</v>
          </cell>
          <cell r="I639">
            <v>1462</v>
          </cell>
          <cell r="J639">
            <v>3030.3</v>
          </cell>
        </row>
        <row r="640">
          <cell r="A640">
            <v>44098020</v>
          </cell>
          <cell r="B640" t="str">
            <v>Town of</v>
          </cell>
          <cell r="C640" t="str">
            <v>Elm City</v>
          </cell>
          <cell r="D640">
            <v>3</v>
          </cell>
          <cell r="E640">
            <v>7.920122677934395E-05</v>
          </cell>
          <cell r="F640" t="str">
            <v>N</v>
          </cell>
          <cell r="G640">
            <v>0</v>
          </cell>
          <cell r="H640">
            <v>1376</v>
          </cell>
          <cell r="I640">
            <v>2752</v>
          </cell>
          <cell r="J640">
            <v>2752</v>
          </cell>
        </row>
        <row r="641">
          <cell r="A641">
            <v>44098040</v>
          </cell>
          <cell r="B641" t="str">
            <v>Town of</v>
          </cell>
          <cell r="C641" t="str">
            <v>Lucama</v>
          </cell>
          <cell r="D641">
            <v>0</v>
          </cell>
          <cell r="E641">
            <v>5.744333743714932E-05</v>
          </cell>
          <cell r="F641" t="str">
            <v>Y</v>
          </cell>
          <cell r="G641">
            <v>1995.98</v>
          </cell>
          <cell r="H641">
            <v>878</v>
          </cell>
          <cell r="I641">
            <v>1756</v>
          </cell>
          <cell r="J641">
            <v>1995.98</v>
          </cell>
        </row>
        <row r="642">
          <cell r="A642">
            <v>44098050</v>
          </cell>
          <cell r="B642" t="str">
            <v>Town of</v>
          </cell>
          <cell r="C642" t="str">
            <v>Saratoga</v>
          </cell>
          <cell r="D642">
            <v>3</v>
          </cell>
          <cell r="E642">
            <v>2.2390463093869764E-05</v>
          </cell>
          <cell r="F642" t="str">
            <v>N</v>
          </cell>
          <cell r="G642">
            <v>0</v>
          </cell>
          <cell r="H642">
            <v>389</v>
          </cell>
          <cell r="I642">
            <v>778</v>
          </cell>
          <cell r="J642">
            <v>778</v>
          </cell>
        </row>
        <row r="643">
          <cell r="A643">
            <v>44098070</v>
          </cell>
          <cell r="B643" t="str">
            <v>Town of</v>
          </cell>
          <cell r="C643" t="str">
            <v>Sims</v>
          </cell>
          <cell r="D643">
            <v>0</v>
          </cell>
          <cell r="E643">
            <v>1.718252196087918E-05</v>
          </cell>
          <cell r="F643" t="str">
            <v>Y</v>
          </cell>
          <cell r="G643">
            <v>597.04</v>
          </cell>
          <cell r="H643">
            <v>131</v>
          </cell>
          <cell r="I643">
            <v>262</v>
          </cell>
          <cell r="J643">
            <v>597.04</v>
          </cell>
        </row>
        <row r="644">
          <cell r="A644">
            <v>44098080</v>
          </cell>
          <cell r="B644" t="str">
            <v>Town of</v>
          </cell>
          <cell r="C644" t="str">
            <v>Stantonsburg</v>
          </cell>
          <cell r="D644">
            <v>0</v>
          </cell>
          <cell r="E644">
            <v>0.00017339715674784988</v>
          </cell>
          <cell r="F644" t="str">
            <v>Y</v>
          </cell>
          <cell r="G644">
            <v>6025.02</v>
          </cell>
          <cell r="H644">
            <v>730</v>
          </cell>
          <cell r="I644">
            <v>1460</v>
          </cell>
          <cell r="J644">
            <v>6025.02</v>
          </cell>
        </row>
        <row r="645">
          <cell r="A645">
            <v>44098090</v>
          </cell>
          <cell r="B645" t="str">
            <v>City of</v>
          </cell>
          <cell r="C645" t="str">
            <v>Wilson</v>
          </cell>
          <cell r="D645">
            <v>3</v>
          </cell>
          <cell r="E645">
            <v>0.0059503662955002964</v>
          </cell>
          <cell r="F645" t="str">
            <v>Y</v>
          </cell>
          <cell r="G645">
            <v>206757</v>
          </cell>
          <cell r="H645">
            <v>47911</v>
          </cell>
          <cell r="I645">
            <v>95822</v>
          </cell>
          <cell r="J645">
            <v>206757</v>
          </cell>
        </row>
        <row r="646">
          <cell r="A646">
            <v>44099000</v>
          </cell>
          <cell r="B646" t="str">
            <v>County of</v>
          </cell>
          <cell r="C646" t="str">
            <v>Yadkin  </v>
          </cell>
          <cell r="D646">
            <v>0</v>
          </cell>
          <cell r="E646">
            <v>0.0013256152800760305</v>
          </cell>
          <cell r="F646" t="str">
            <v>Y</v>
          </cell>
          <cell r="G646">
            <v>46061.07</v>
          </cell>
          <cell r="H646">
            <v>30520</v>
          </cell>
          <cell r="I646">
            <v>61040</v>
          </cell>
          <cell r="J646">
            <v>46061.07</v>
          </cell>
        </row>
        <row r="647">
          <cell r="A647">
            <v>44099020</v>
          </cell>
          <cell r="B647" t="str">
            <v>Town of</v>
          </cell>
          <cell r="C647" t="str">
            <v>Boonville</v>
          </cell>
          <cell r="D647">
            <v>1</v>
          </cell>
          <cell r="E647">
            <v>0.00010587811091845917</v>
          </cell>
          <cell r="F647" t="str">
            <v>Y</v>
          </cell>
          <cell r="G647">
            <v>3678.94</v>
          </cell>
          <cell r="H647">
            <v>1153</v>
          </cell>
          <cell r="I647">
            <v>2306</v>
          </cell>
          <cell r="J647">
            <v>3678.94</v>
          </cell>
        </row>
        <row r="648">
          <cell r="A648">
            <v>44099030</v>
          </cell>
          <cell r="B648" t="str">
            <v>Town of</v>
          </cell>
          <cell r="C648" t="str">
            <v>East Bend</v>
          </cell>
          <cell r="D648">
            <v>0</v>
          </cell>
          <cell r="E648">
            <v>7.244667448097476E-05</v>
          </cell>
          <cell r="F648" t="str">
            <v>Y</v>
          </cell>
          <cell r="G648">
            <v>2517.3</v>
          </cell>
          <cell r="H648">
            <v>667</v>
          </cell>
          <cell r="I648">
            <v>1334</v>
          </cell>
          <cell r="J648">
            <v>2517.3</v>
          </cell>
        </row>
        <row r="649">
          <cell r="A649">
            <v>44099040</v>
          </cell>
          <cell r="B649" t="str">
            <v>Town of</v>
          </cell>
          <cell r="C649" t="str">
            <v>Jonesville</v>
          </cell>
          <cell r="D649">
            <v>1</v>
          </cell>
          <cell r="E649">
            <v>0.00029324887364394085</v>
          </cell>
          <cell r="F649" t="str">
            <v>Y</v>
          </cell>
          <cell r="G649">
            <v>10189.5</v>
          </cell>
          <cell r="H649">
            <v>2255</v>
          </cell>
          <cell r="I649">
            <v>4510</v>
          </cell>
          <cell r="J649">
            <v>10189.5</v>
          </cell>
        </row>
        <row r="650">
          <cell r="A650">
            <v>44099050</v>
          </cell>
          <cell r="B650" t="str">
            <v>Town of</v>
          </cell>
          <cell r="C650" t="str">
            <v>Yadkinville</v>
          </cell>
          <cell r="D650">
            <v>0</v>
          </cell>
          <cell r="E650">
            <v>0.0002752861390166416</v>
          </cell>
          <cell r="F650" t="str">
            <v>Y</v>
          </cell>
          <cell r="G650">
            <v>9565.35</v>
          </cell>
          <cell r="H650">
            <v>2809</v>
          </cell>
          <cell r="I650">
            <v>5618</v>
          </cell>
          <cell r="J650">
            <v>9565.35</v>
          </cell>
        </row>
        <row r="651">
          <cell r="A651">
            <v>44100000</v>
          </cell>
          <cell r="B651" t="str">
            <v>County of</v>
          </cell>
          <cell r="C651" t="str">
            <v>Yancey  </v>
          </cell>
          <cell r="D651">
            <v>0</v>
          </cell>
          <cell r="E651">
            <v>0.0012051885484593542</v>
          </cell>
          <cell r="F651" t="str">
            <v>Y</v>
          </cell>
          <cell r="G651">
            <v>41876.61</v>
          </cell>
          <cell r="H651">
            <v>16514</v>
          </cell>
          <cell r="I651">
            <v>33028</v>
          </cell>
          <cell r="J651">
            <v>41876.61</v>
          </cell>
        </row>
        <row r="652">
          <cell r="A652">
            <v>44100010</v>
          </cell>
          <cell r="B652" t="str">
            <v>Town of</v>
          </cell>
          <cell r="C652" t="str">
            <v>Burnsville</v>
          </cell>
          <cell r="D652">
            <v>0</v>
          </cell>
          <cell r="E652">
            <v>0.0002636370545095649</v>
          </cell>
          <cell r="F652" t="str">
            <v>Y</v>
          </cell>
          <cell r="G652">
            <v>9160.58</v>
          </cell>
          <cell r="H652">
            <v>1638</v>
          </cell>
          <cell r="I652">
            <v>3276</v>
          </cell>
          <cell r="J652">
            <v>9160.58</v>
          </cell>
        </row>
      </sheetData>
      <sheetData sheetId="8">
        <row r="9">
          <cell r="C9">
            <v>44063010</v>
          </cell>
          <cell r="D9">
            <v>0.0010902682015518682</v>
          </cell>
          <cell r="E9">
            <v>5045556.864069781</v>
          </cell>
          <cell r="F9">
            <v>5501.01</v>
          </cell>
        </row>
        <row r="10">
          <cell r="C10">
            <v>44046010</v>
          </cell>
          <cell r="D10">
            <v>0.0004998149976475064</v>
          </cell>
          <cell r="E10">
            <v>5045556.864069781</v>
          </cell>
          <cell r="F10">
            <v>2521.84</v>
          </cell>
        </row>
        <row r="11">
          <cell r="C11">
            <v>44001000</v>
          </cell>
          <cell r="D11">
            <v>0.0025775578783088773</v>
          </cell>
          <cell r="E11">
            <v>5045556.864069781</v>
          </cell>
          <cell r="F11">
            <v>13005.21</v>
          </cell>
        </row>
        <row r="12">
          <cell r="C12">
            <v>44001010</v>
          </cell>
          <cell r="D12">
            <v>3.5974394431024686E-06</v>
          </cell>
          <cell r="E12">
            <v>5045556.864069781</v>
          </cell>
          <cell r="F12">
            <v>18.15</v>
          </cell>
        </row>
        <row r="13">
          <cell r="C13">
            <v>44084010</v>
          </cell>
          <cell r="D13">
            <v>0.0019147299487124027</v>
          </cell>
          <cell r="E13">
            <v>5045556.864069781</v>
          </cell>
          <cell r="F13">
            <v>9660.88</v>
          </cell>
        </row>
        <row r="14">
          <cell r="C14">
            <v>44002000</v>
          </cell>
          <cell r="D14">
            <v>0.0017280996829218893</v>
          </cell>
          <cell r="E14">
            <v>5045556.864069781</v>
          </cell>
          <cell r="F14">
            <v>8719.23</v>
          </cell>
        </row>
        <row r="15">
          <cell r="C15">
            <v>44003000</v>
          </cell>
          <cell r="D15">
            <v>0.0002161030798648079</v>
          </cell>
          <cell r="E15">
            <v>5045556.864069781</v>
          </cell>
          <cell r="F15">
            <v>1090.36</v>
          </cell>
        </row>
        <row r="16">
          <cell r="C16">
            <v>44069010</v>
          </cell>
          <cell r="D16">
            <v>4.164395899335418E-05</v>
          </cell>
          <cell r="E16">
            <v>5045556.864069781</v>
          </cell>
          <cell r="F16">
            <v>210.12</v>
          </cell>
        </row>
        <row r="17">
          <cell r="C17">
            <v>44020010</v>
          </cell>
          <cell r="D17">
            <v>9.050092796770653E-05</v>
          </cell>
          <cell r="E17">
            <v>5045556.864069781</v>
          </cell>
          <cell r="F17">
            <v>456.63</v>
          </cell>
        </row>
        <row r="18">
          <cell r="C18">
            <v>44043010</v>
          </cell>
          <cell r="D18">
            <v>0.0005374600429559078</v>
          </cell>
          <cell r="E18">
            <v>5045556.864069781</v>
          </cell>
          <cell r="F18">
            <v>2711.79</v>
          </cell>
        </row>
        <row r="19">
          <cell r="C19">
            <v>44004000</v>
          </cell>
          <cell r="D19">
            <v>0.00038148571712373635</v>
          </cell>
          <cell r="E19">
            <v>5045556.864069781</v>
          </cell>
          <cell r="F19">
            <v>1924.81</v>
          </cell>
        </row>
        <row r="20">
          <cell r="C20">
            <v>44004010</v>
          </cell>
          <cell r="D20">
            <v>3.5916835399935046E-05</v>
          </cell>
          <cell r="E20">
            <v>5045556.864069781</v>
          </cell>
          <cell r="F20">
            <v>181.22</v>
          </cell>
        </row>
        <row r="21">
          <cell r="C21">
            <v>44092010</v>
          </cell>
          <cell r="D21">
            <v>0.004383592777121294</v>
          </cell>
          <cell r="E21">
            <v>5045556.864069781</v>
          </cell>
          <cell r="F21">
            <v>22117.67</v>
          </cell>
        </row>
        <row r="22">
          <cell r="C22">
            <v>44069020</v>
          </cell>
          <cell r="D22">
            <v>3.0579386446992773E-05</v>
          </cell>
          <cell r="E22">
            <v>5045556.864069781</v>
          </cell>
          <cell r="F22">
            <v>154.29</v>
          </cell>
        </row>
        <row r="23">
          <cell r="C23">
            <v>44076010</v>
          </cell>
          <cell r="D23">
            <v>0.001425161609779474</v>
          </cell>
          <cell r="E23">
            <v>5045556.864069781</v>
          </cell>
          <cell r="F23">
            <v>7190.73</v>
          </cell>
        </row>
        <row r="24">
          <cell r="C24">
            <v>44005000</v>
          </cell>
          <cell r="D24">
            <v>0.001309525516320388</v>
          </cell>
          <cell r="E24">
            <v>5045556.864069781</v>
          </cell>
          <cell r="F24">
            <v>6607.29</v>
          </cell>
        </row>
        <row r="25">
          <cell r="C25">
            <v>44076020</v>
          </cell>
          <cell r="D25">
            <v>0.0022477808923548294</v>
          </cell>
          <cell r="E25">
            <v>5045556.864069781</v>
          </cell>
          <cell r="F25">
            <v>11341.31</v>
          </cell>
        </row>
        <row r="26">
          <cell r="C26">
            <v>44011010</v>
          </cell>
          <cell r="D26">
            <v>0.01357126460897818</v>
          </cell>
          <cell r="E26">
            <v>5045556.864069781</v>
          </cell>
          <cell r="F26">
            <v>68474.59</v>
          </cell>
        </row>
        <row r="27">
          <cell r="C27">
            <v>44008010</v>
          </cell>
          <cell r="D27">
            <v>1.0015271409597272E-05</v>
          </cell>
          <cell r="E27">
            <v>5045556.864069781</v>
          </cell>
          <cell r="F27">
            <v>50.53</v>
          </cell>
        </row>
        <row r="28">
          <cell r="C28">
            <v>44071010</v>
          </cell>
          <cell r="D28">
            <v>1.4217080679140956E-05</v>
          </cell>
          <cell r="E28">
            <v>5045556.864069781</v>
          </cell>
          <cell r="F28">
            <v>71.73</v>
          </cell>
        </row>
        <row r="29">
          <cell r="C29">
            <v>44016010</v>
          </cell>
          <cell r="D29">
            <v>0.0016975744019641207</v>
          </cell>
          <cell r="E29">
            <v>5045556.864069781</v>
          </cell>
          <cell r="F29">
            <v>8565.21</v>
          </cell>
        </row>
        <row r="30">
          <cell r="C30">
            <v>44008020</v>
          </cell>
          <cell r="D30">
            <v>8.409345662680785E-05</v>
          </cell>
          <cell r="E30">
            <v>5045556.864069781</v>
          </cell>
          <cell r="F30">
            <v>424.3</v>
          </cell>
        </row>
        <row r="31">
          <cell r="C31">
            <v>44007010</v>
          </cell>
          <cell r="D31">
            <v>5.331290136615679E-05</v>
          </cell>
          <cell r="E31">
            <v>5045556.864069781</v>
          </cell>
          <cell r="F31">
            <v>268.99</v>
          </cell>
        </row>
        <row r="32">
          <cell r="C32">
            <v>44082010</v>
          </cell>
          <cell r="D32">
            <v>3.3742255205368465E-05</v>
          </cell>
          <cell r="E32">
            <v>5045556.864069781</v>
          </cell>
          <cell r="F32">
            <v>170.25</v>
          </cell>
        </row>
        <row r="33">
          <cell r="C33">
            <v>44006000</v>
          </cell>
          <cell r="D33">
            <v>0.0008762786893086717</v>
          </cell>
          <cell r="E33">
            <v>5045556.864069781</v>
          </cell>
          <cell r="F33">
            <v>4421.31</v>
          </cell>
        </row>
        <row r="34">
          <cell r="C34">
            <v>44074010</v>
          </cell>
          <cell r="D34">
            <v>0.0005437852048823483</v>
          </cell>
          <cell r="E34">
            <v>5045556.864069781</v>
          </cell>
          <cell r="F34">
            <v>2743.7</v>
          </cell>
        </row>
        <row r="35">
          <cell r="C35">
            <v>44084020</v>
          </cell>
          <cell r="D35">
            <v>0.00014335076692874717</v>
          </cell>
          <cell r="E35">
            <v>5045556.864069781</v>
          </cell>
          <cell r="F35">
            <v>723.28</v>
          </cell>
        </row>
        <row r="36">
          <cell r="C36">
            <v>44064010</v>
          </cell>
          <cell r="D36">
            <v>1.2931787514909306E-05</v>
          </cell>
          <cell r="E36">
            <v>5045556.864069781</v>
          </cell>
          <cell r="F36">
            <v>65.25</v>
          </cell>
        </row>
        <row r="37">
          <cell r="C37">
            <v>44061010</v>
          </cell>
          <cell r="D37">
            <v>6.119618626419382E-05</v>
          </cell>
          <cell r="E37">
            <v>5045556.864069781</v>
          </cell>
          <cell r="F37">
            <v>308.77</v>
          </cell>
        </row>
        <row r="38">
          <cell r="C38">
            <v>44010010</v>
          </cell>
          <cell r="D38">
            <v>0.0003113448574282126</v>
          </cell>
          <cell r="E38">
            <v>5045556.864069781</v>
          </cell>
          <cell r="F38">
            <v>1570.91</v>
          </cell>
        </row>
        <row r="39">
          <cell r="C39">
            <v>44006010</v>
          </cell>
          <cell r="D39">
            <v>9.511745005625106E-05</v>
          </cell>
          <cell r="E39">
            <v>5045556.864069781</v>
          </cell>
          <cell r="F39">
            <v>479.92</v>
          </cell>
        </row>
        <row r="40">
          <cell r="C40">
            <v>44007020</v>
          </cell>
          <cell r="D40">
            <v>6.604898817536132E-06</v>
          </cell>
          <cell r="E40">
            <v>5045556.864069781</v>
          </cell>
          <cell r="F40">
            <v>33.33</v>
          </cell>
        </row>
        <row r="41">
          <cell r="C41">
            <v>44069030</v>
          </cell>
          <cell r="D41">
            <v>7.37103830085478E-05</v>
          </cell>
          <cell r="E41">
            <v>5045556.864069781</v>
          </cell>
          <cell r="F41">
            <v>371.91</v>
          </cell>
        </row>
        <row r="42">
          <cell r="C42">
            <v>44058010</v>
          </cell>
          <cell r="D42">
            <v>3.7830673183665557E-06</v>
          </cell>
          <cell r="E42">
            <v>5045556.864069781</v>
          </cell>
          <cell r="F42">
            <v>19.09</v>
          </cell>
        </row>
        <row r="43">
          <cell r="C43">
            <v>44007000</v>
          </cell>
          <cell r="D43">
            <v>0.0019386540721896557</v>
          </cell>
          <cell r="E43">
            <v>5045556.864069781</v>
          </cell>
          <cell r="F43">
            <v>9781.59</v>
          </cell>
        </row>
        <row r="44">
          <cell r="C44">
            <v>44016020</v>
          </cell>
          <cell r="D44">
            <v>0.00042541361847072746</v>
          </cell>
          <cell r="E44">
            <v>5045556.864069781</v>
          </cell>
          <cell r="F44">
            <v>2146.45</v>
          </cell>
        </row>
        <row r="45">
          <cell r="C45">
            <v>44095010</v>
          </cell>
          <cell r="D45">
            <v>0.0005752593464676296</v>
          </cell>
          <cell r="E45">
            <v>5045556.864069781</v>
          </cell>
          <cell r="F45">
            <v>2902.5</v>
          </cell>
        </row>
        <row r="46">
          <cell r="C46">
            <v>44007030</v>
          </cell>
          <cell r="D46">
            <v>0.00014867094817236254</v>
          </cell>
          <cell r="E46">
            <v>5045556.864069781</v>
          </cell>
          <cell r="F46">
            <v>750.13</v>
          </cell>
        </row>
        <row r="47">
          <cell r="C47">
            <v>44036010</v>
          </cell>
          <cell r="D47">
            <v>0.0013674586811121103</v>
          </cell>
          <cell r="E47">
            <v>5045556.864069781</v>
          </cell>
          <cell r="F47">
            <v>6899.59</v>
          </cell>
        </row>
        <row r="48">
          <cell r="C48">
            <v>44010020</v>
          </cell>
          <cell r="D48">
            <v>7.879831356171647E-05</v>
          </cell>
          <cell r="E48">
            <v>5045556.864069781</v>
          </cell>
          <cell r="F48">
            <v>397.58</v>
          </cell>
        </row>
        <row r="49">
          <cell r="C49">
            <v>44023010</v>
          </cell>
          <cell r="D49">
            <v>5.8134621400535895E-05</v>
          </cell>
          <cell r="E49">
            <v>5045556.864069781</v>
          </cell>
          <cell r="F49">
            <v>293.32</v>
          </cell>
        </row>
        <row r="50">
          <cell r="C50">
            <v>44051010</v>
          </cell>
          <cell r="D50">
            <v>0.0003008489681090168</v>
          </cell>
          <cell r="E50">
            <v>5045556.864069781</v>
          </cell>
          <cell r="F50">
            <v>1517.95</v>
          </cell>
        </row>
        <row r="51">
          <cell r="C51">
            <v>44030005</v>
          </cell>
          <cell r="D51">
            <v>0.0004014448867443798</v>
          </cell>
          <cell r="E51">
            <v>5045556.864069781</v>
          </cell>
          <cell r="F51">
            <v>2025.51</v>
          </cell>
        </row>
        <row r="52">
          <cell r="C52">
            <v>44008000</v>
          </cell>
          <cell r="D52">
            <v>5.966972075969658E-05</v>
          </cell>
          <cell r="E52">
            <v>5045556.864069781</v>
          </cell>
          <cell r="F52">
            <v>301.07</v>
          </cell>
        </row>
        <row r="53">
          <cell r="C53">
            <v>44036020</v>
          </cell>
          <cell r="D53">
            <v>0.0005956208537155895</v>
          </cell>
          <cell r="E53">
            <v>5045556.864069781</v>
          </cell>
          <cell r="F53">
            <v>3005.24</v>
          </cell>
        </row>
        <row r="54">
          <cell r="C54">
            <v>44034005</v>
          </cell>
          <cell r="D54">
            <v>4.675807890566865E-05</v>
          </cell>
          <cell r="E54">
            <v>5045556.864069781</v>
          </cell>
          <cell r="F54">
            <v>235.92</v>
          </cell>
        </row>
        <row r="55">
          <cell r="C55">
            <v>44074020</v>
          </cell>
          <cell r="D55">
            <v>0.00017987197215512342</v>
          </cell>
          <cell r="E55">
            <v>5045556.864069781</v>
          </cell>
          <cell r="F55">
            <v>907.55</v>
          </cell>
        </row>
        <row r="56">
          <cell r="C56">
            <v>44031010</v>
          </cell>
          <cell r="D56">
            <v>9.988621578202769E-05</v>
          </cell>
          <cell r="E56">
            <v>5045556.864069781</v>
          </cell>
          <cell r="F56">
            <v>503.98</v>
          </cell>
        </row>
        <row r="57">
          <cell r="C57">
            <v>44011020</v>
          </cell>
          <cell r="D57">
            <v>0.0003010351715745918</v>
          </cell>
          <cell r="E57">
            <v>5045556.864069781</v>
          </cell>
          <cell r="F57">
            <v>1518.89</v>
          </cell>
        </row>
        <row r="58">
          <cell r="C58">
            <v>44062010</v>
          </cell>
          <cell r="D58">
            <v>0.0001008434224690484</v>
          </cell>
          <cell r="E58">
            <v>5045556.864069781</v>
          </cell>
          <cell r="F58">
            <v>508.81</v>
          </cell>
        </row>
        <row r="59">
          <cell r="C59">
            <v>44098010</v>
          </cell>
          <cell r="D59">
            <v>8.721056595546729E-05</v>
          </cell>
          <cell r="E59">
            <v>5045556.864069781</v>
          </cell>
          <cell r="F59">
            <v>440.03</v>
          </cell>
        </row>
        <row r="60">
          <cell r="C60">
            <v>44011030</v>
          </cell>
          <cell r="D60">
            <v>0.001385388319296533</v>
          </cell>
          <cell r="E60">
            <v>5045556.864069781</v>
          </cell>
          <cell r="F60">
            <v>6990.06</v>
          </cell>
        </row>
        <row r="61">
          <cell r="C61">
            <v>44009000</v>
          </cell>
          <cell r="D61">
            <v>0.0006426232707082337</v>
          </cell>
          <cell r="E61">
            <v>5045556.864069781</v>
          </cell>
          <cell r="F61">
            <v>3242.39</v>
          </cell>
        </row>
        <row r="62">
          <cell r="C62">
            <v>44009010</v>
          </cell>
          <cell r="D62">
            <v>0.0002092659303568251</v>
          </cell>
          <cell r="E62">
            <v>5045556.864069781</v>
          </cell>
          <cell r="F62">
            <v>1055.86</v>
          </cell>
        </row>
        <row r="63">
          <cell r="C63">
            <v>44095020</v>
          </cell>
          <cell r="D63">
            <v>0.0008154387934469228</v>
          </cell>
          <cell r="E63">
            <v>5045556.864069781</v>
          </cell>
          <cell r="F63">
            <v>4114.34</v>
          </cell>
        </row>
        <row r="64">
          <cell r="C64">
            <v>44024010</v>
          </cell>
          <cell r="D64">
            <v>0</v>
          </cell>
          <cell r="E64">
            <v>5045556.864069781</v>
          </cell>
          <cell r="F64">
            <v>0</v>
          </cell>
        </row>
        <row r="65">
          <cell r="C65">
            <v>44016025</v>
          </cell>
          <cell r="D65">
            <v>8.022146060540781E-05</v>
          </cell>
          <cell r="E65">
            <v>5045556.864069781</v>
          </cell>
          <cell r="F65">
            <v>404.76</v>
          </cell>
        </row>
        <row r="66">
          <cell r="C66">
            <v>44010030</v>
          </cell>
          <cell r="D66">
            <v>0.0006974709836383957</v>
          </cell>
          <cell r="E66">
            <v>5045556.864069781</v>
          </cell>
          <cell r="F66">
            <v>3519.13</v>
          </cell>
        </row>
        <row r="67">
          <cell r="C67">
            <v>44023020</v>
          </cell>
          <cell r="D67">
            <v>0.00044775170284630565</v>
          </cell>
          <cell r="E67">
            <v>5045556.864069781</v>
          </cell>
          <cell r="F67">
            <v>2259.16</v>
          </cell>
        </row>
        <row r="68">
          <cell r="C68">
            <v>44010040</v>
          </cell>
          <cell r="D68">
            <v>9.15188594325268E-06</v>
          </cell>
          <cell r="E68">
            <v>5045556.864069781</v>
          </cell>
          <cell r="F68">
            <v>46.18</v>
          </cell>
        </row>
        <row r="69">
          <cell r="C69">
            <v>44024020</v>
          </cell>
          <cell r="D69">
            <v>1.1400717287924895E-05</v>
          </cell>
          <cell r="E69">
            <v>5045556.864069781</v>
          </cell>
          <cell r="F69">
            <v>57.52</v>
          </cell>
        </row>
        <row r="70">
          <cell r="C70">
            <v>44095030</v>
          </cell>
          <cell r="D70">
            <v>0.0019854904313776067</v>
          </cell>
          <cell r="E70">
            <v>5045556.864069781</v>
          </cell>
          <cell r="F70">
            <v>10017.9</v>
          </cell>
        </row>
        <row r="71">
          <cell r="C71">
            <v>44099020</v>
          </cell>
          <cell r="D71">
            <v>0.00010587811091845917</v>
          </cell>
          <cell r="E71">
            <v>5045556.864069781</v>
          </cell>
          <cell r="F71">
            <v>534.21</v>
          </cell>
        </row>
        <row r="72">
          <cell r="C72">
            <v>44081020</v>
          </cell>
          <cell r="D72">
            <v>2.6798045899558907E-05</v>
          </cell>
          <cell r="E72">
            <v>5045556.864069781</v>
          </cell>
          <cell r="F72">
            <v>135.21</v>
          </cell>
        </row>
        <row r="73">
          <cell r="C73">
            <v>44088010</v>
          </cell>
          <cell r="D73">
            <v>0.0006620255567030848</v>
          </cell>
          <cell r="E73">
            <v>5045556.864069781</v>
          </cell>
          <cell r="F73">
            <v>3340.29</v>
          </cell>
        </row>
        <row r="74">
          <cell r="C74">
            <v>44025010</v>
          </cell>
          <cell r="D74">
            <v>3.7389195415208026E-05</v>
          </cell>
          <cell r="E74">
            <v>5045556.864069781</v>
          </cell>
          <cell r="F74">
            <v>188.65</v>
          </cell>
        </row>
        <row r="75">
          <cell r="C75">
            <v>44053010</v>
          </cell>
          <cell r="D75">
            <v>8.194420240592072E-05</v>
          </cell>
          <cell r="E75">
            <v>5045556.864069781</v>
          </cell>
          <cell r="F75">
            <v>413.45</v>
          </cell>
        </row>
        <row r="76">
          <cell r="C76">
            <v>44018010</v>
          </cell>
          <cell r="D76">
            <v>6.654629820397582E-05</v>
          </cell>
          <cell r="E76">
            <v>5045556.864069781</v>
          </cell>
          <cell r="F76">
            <v>335.76</v>
          </cell>
        </row>
        <row r="77">
          <cell r="C77">
            <v>44010000</v>
          </cell>
          <cell r="D77">
            <v>0.005938242636781886</v>
          </cell>
          <cell r="E77">
            <v>5045556.864069781</v>
          </cell>
          <cell r="F77">
            <v>29961.74</v>
          </cell>
        </row>
        <row r="78">
          <cell r="C78">
            <v>44024030</v>
          </cell>
          <cell r="D78">
            <v>4.9391692373175105E-05</v>
          </cell>
          <cell r="E78">
            <v>5045556.864069781</v>
          </cell>
          <cell r="F78">
            <v>249.21</v>
          </cell>
        </row>
        <row r="79">
          <cell r="C79">
            <v>44087010</v>
          </cell>
          <cell r="D79">
            <v>0.00031526721760181606</v>
          </cell>
          <cell r="E79">
            <v>5045556.864069781</v>
          </cell>
          <cell r="F79">
            <v>1590.7</v>
          </cell>
        </row>
        <row r="80">
          <cell r="C80">
            <v>44011000</v>
          </cell>
          <cell r="D80">
            <v>0.021154382901219758</v>
          </cell>
          <cell r="E80">
            <v>5045556.864069781</v>
          </cell>
          <cell r="F80">
            <v>106735.64</v>
          </cell>
        </row>
        <row r="81">
          <cell r="C81">
            <v>44035010</v>
          </cell>
          <cell r="D81">
            <v>2.2102667938421565E-05</v>
          </cell>
          <cell r="E81">
            <v>5045556.864069781</v>
          </cell>
          <cell r="F81">
            <v>111.52</v>
          </cell>
        </row>
        <row r="82">
          <cell r="C82">
            <v>44071020</v>
          </cell>
          <cell r="D82">
            <v>0.0003271744543633298</v>
          </cell>
          <cell r="E82">
            <v>5045556.864069781</v>
          </cell>
          <cell r="F82">
            <v>1650.78</v>
          </cell>
        </row>
        <row r="83">
          <cell r="C83">
            <v>44012000</v>
          </cell>
          <cell r="D83">
            <v>0.0042364687279094655</v>
          </cell>
          <cell r="E83">
            <v>5045556.864069781</v>
          </cell>
          <cell r="F83">
            <v>21375.34</v>
          </cell>
        </row>
        <row r="84">
          <cell r="C84">
            <v>44001020</v>
          </cell>
          <cell r="D84">
            <v>0.005389233662032997</v>
          </cell>
          <cell r="E84">
            <v>5045556.864069781</v>
          </cell>
          <cell r="F84">
            <v>27191.68</v>
          </cell>
        </row>
        <row r="85">
          <cell r="C85">
            <v>44100010</v>
          </cell>
          <cell r="D85">
            <v>0.0002636370545095649</v>
          </cell>
          <cell r="E85">
            <v>5045556.864069781</v>
          </cell>
          <cell r="F85">
            <v>1330.2</v>
          </cell>
        </row>
        <row r="86">
          <cell r="C86">
            <v>44013000</v>
          </cell>
          <cell r="D86">
            <v>0.007334517095628402</v>
          </cell>
          <cell r="E86">
            <v>5045556.864069781</v>
          </cell>
          <cell r="F86">
            <v>37006.72</v>
          </cell>
        </row>
        <row r="87">
          <cell r="C87">
            <v>44014020</v>
          </cell>
          <cell r="D87">
            <v>0.0001885812291492968</v>
          </cell>
          <cell r="E87">
            <v>5045556.864069781</v>
          </cell>
          <cell r="F87">
            <v>951.5</v>
          </cell>
        </row>
        <row r="88">
          <cell r="C88">
            <v>44010050</v>
          </cell>
          <cell r="D88">
            <v>7.94314629037025E-05</v>
          </cell>
          <cell r="E88">
            <v>5045556.864069781</v>
          </cell>
          <cell r="F88">
            <v>400.78</v>
          </cell>
        </row>
        <row r="89">
          <cell r="C89">
            <v>44014000</v>
          </cell>
          <cell r="D89">
            <v>0.004948652663279839</v>
          </cell>
          <cell r="E89">
            <v>5045556.864069781</v>
          </cell>
          <cell r="F89">
            <v>24968.71</v>
          </cell>
        </row>
        <row r="90">
          <cell r="C90">
            <v>44031020</v>
          </cell>
          <cell r="D90">
            <v>2.4807942399634622E-05</v>
          </cell>
          <cell r="E90">
            <v>5045556.864069781</v>
          </cell>
          <cell r="F90">
            <v>125.17</v>
          </cell>
        </row>
        <row r="91">
          <cell r="C91">
            <v>44015000</v>
          </cell>
          <cell r="D91">
            <v>0.0006231133493252448</v>
          </cell>
          <cell r="E91">
            <v>5045556.864069781</v>
          </cell>
          <cell r="F91">
            <v>3143.95</v>
          </cell>
        </row>
        <row r="92">
          <cell r="C92">
            <v>44063020</v>
          </cell>
          <cell r="D92">
            <v>1.6404323860547257E-05</v>
          </cell>
          <cell r="E92">
            <v>5045556.864069781</v>
          </cell>
          <cell r="F92">
            <v>82.77</v>
          </cell>
        </row>
        <row r="93">
          <cell r="C93">
            <v>44062020</v>
          </cell>
          <cell r="D93">
            <v>4.372500576240009E-05</v>
          </cell>
          <cell r="E93">
            <v>5045556.864069781</v>
          </cell>
          <cell r="F93">
            <v>220.62</v>
          </cell>
        </row>
        <row r="94">
          <cell r="C94">
            <v>44044010</v>
          </cell>
          <cell r="D94">
            <v>0.0007158711669019763</v>
          </cell>
          <cell r="E94">
            <v>5045556.864069781</v>
          </cell>
          <cell r="F94">
            <v>3611.97</v>
          </cell>
        </row>
        <row r="95">
          <cell r="C95">
            <v>44016030</v>
          </cell>
          <cell r="D95">
            <v>0.0002901133454253327</v>
          </cell>
          <cell r="E95">
            <v>5045556.864069781</v>
          </cell>
          <cell r="F95">
            <v>1463.78</v>
          </cell>
        </row>
        <row r="96">
          <cell r="C96">
            <v>44065010</v>
          </cell>
          <cell r="D96">
            <v>0.001515196021800199</v>
          </cell>
          <cell r="E96">
            <v>5045556.864069781</v>
          </cell>
          <cell r="F96">
            <v>7645.01</v>
          </cell>
        </row>
        <row r="97">
          <cell r="C97">
            <v>44010055</v>
          </cell>
          <cell r="D97">
            <v>6.875282366079713E-05</v>
          </cell>
          <cell r="E97">
            <v>5045556.864069781</v>
          </cell>
          <cell r="F97">
            <v>346.9</v>
          </cell>
        </row>
        <row r="98">
          <cell r="C98">
            <v>44068010</v>
          </cell>
          <cell r="D98">
            <v>0.002718472747041911</v>
          </cell>
          <cell r="E98">
            <v>5045556.864069781</v>
          </cell>
          <cell r="F98">
            <v>13716.21</v>
          </cell>
        </row>
        <row r="99">
          <cell r="C99">
            <v>44016000</v>
          </cell>
          <cell r="D99">
            <v>0.006635462663044731</v>
          </cell>
          <cell r="E99">
            <v>5045556.864069781</v>
          </cell>
          <cell r="F99">
            <v>33479.6</v>
          </cell>
        </row>
        <row r="100">
          <cell r="C100">
            <v>44063030</v>
          </cell>
          <cell r="D100">
            <v>0.00019395753044822457</v>
          </cell>
          <cell r="E100">
            <v>5045556.864069781</v>
          </cell>
          <cell r="F100">
            <v>978.62</v>
          </cell>
        </row>
        <row r="101">
          <cell r="C101">
            <v>44092020</v>
          </cell>
          <cell r="D101">
            <v>0.01923395374504401</v>
          </cell>
          <cell r="E101">
            <v>5045556.864069781</v>
          </cell>
          <cell r="F101">
            <v>97046.01</v>
          </cell>
        </row>
        <row r="102">
          <cell r="C102">
            <v>44023030</v>
          </cell>
          <cell r="D102">
            <v>0</v>
          </cell>
          <cell r="E102">
            <v>5045556.864069781</v>
          </cell>
          <cell r="F102">
            <v>0</v>
          </cell>
        </row>
        <row r="103">
          <cell r="C103">
            <v>44064030</v>
          </cell>
          <cell r="D103">
            <v>1.0614173128084972E-05</v>
          </cell>
          <cell r="E103">
            <v>5045556.864069781</v>
          </cell>
          <cell r="F103">
            <v>53.55</v>
          </cell>
        </row>
        <row r="104">
          <cell r="C104">
            <v>44017000</v>
          </cell>
          <cell r="D104">
            <v>0.00024116140404968248</v>
          </cell>
          <cell r="E104">
            <v>5045556.864069781</v>
          </cell>
          <cell r="F104">
            <v>1216.79</v>
          </cell>
        </row>
        <row r="105">
          <cell r="C105">
            <v>44010060</v>
          </cell>
          <cell r="D105">
            <v>9.270083413595255E-05</v>
          </cell>
          <cell r="E105">
            <v>5045556.864069781</v>
          </cell>
          <cell r="F105">
            <v>467.73</v>
          </cell>
        </row>
        <row r="106">
          <cell r="C106">
            <v>44018000</v>
          </cell>
          <cell r="D106">
            <v>0.009351732338171685</v>
          </cell>
          <cell r="E106">
            <v>5045556.864069781</v>
          </cell>
          <cell r="F106">
            <v>47184.7</v>
          </cell>
        </row>
        <row r="107">
          <cell r="C107">
            <v>44018020</v>
          </cell>
          <cell r="D107">
            <v>7.402926004078439E-05</v>
          </cell>
          <cell r="E107">
            <v>5045556.864069781</v>
          </cell>
          <cell r="F107">
            <v>373.52</v>
          </cell>
        </row>
        <row r="108">
          <cell r="C108">
            <v>44016040</v>
          </cell>
          <cell r="D108">
            <v>0.00026926805452106434</v>
          </cell>
          <cell r="E108">
            <v>5045556.864069781</v>
          </cell>
          <cell r="F108">
            <v>1358.61</v>
          </cell>
        </row>
        <row r="109">
          <cell r="C109">
            <v>44014025</v>
          </cell>
          <cell r="D109">
            <v>1.818865382432608E-05</v>
          </cell>
          <cell r="E109">
            <v>5045556.864069781</v>
          </cell>
          <cell r="F109">
            <v>91.77</v>
          </cell>
        </row>
        <row r="110">
          <cell r="C110">
            <v>44035020</v>
          </cell>
          <cell r="D110">
            <v>6.0436982644121475E-06</v>
          </cell>
          <cell r="E110">
            <v>5045556.864069781</v>
          </cell>
          <cell r="F110">
            <v>30.49</v>
          </cell>
        </row>
        <row r="111">
          <cell r="C111">
            <v>44024040</v>
          </cell>
          <cell r="D111">
            <v>2.3236580850887464E-06</v>
          </cell>
          <cell r="E111">
            <v>5045556.864069781</v>
          </cell>
          <cell r="F111">
            <v>11.72</v>
          </cell>
        </row>
        <row r="112">
          <cell r="C112">
            <v>44024050</v>
          </cell>
          <cell r="D112">
            <v>0.00020316150731461335</v>
          </cell>
          <cell r="E112">
            <v>5045556.864069781</v>
          </cell>
          <cell r="F112">
            <v>1025.06</v>
          </cell>
        </row>
        <row r="113">
          <cell r="C113">
            <v>44068020</v>
          </cell>
          <cell r="D113">
            <v>0.007996026060027457</v>
          </cell>
          <cell r="E113">
            <v>5045556.864069781</v>
          </cell>
          <cell r="F113">
            <v>40344.4</v>
          </cell>
        </row>
        <row r="114">
          <cell r="C114">
            <v>44060010</v>
          </cell>
          <cell r="D114">
            <v>0.09919988189531484</v>
          </cell>
          <cell r="E114">
            <v>5045556.864069781</v>
          </cell>
          <cell r="F114">
            <v>500518.65</v>
          </cell>
        </row>
        <row r="115">
          <cell r="C115">
            <v>44019000</v>
          </cell>
          <cell r="D115">
            <v>0.002076159143920939</v>
          </cell>
          <cell r="E115">
            <v>5045556.864069781</v>
          </cell>
          <cell r="F115">
            <v>10475.38</v>
          </cell>
        </row>
        <row r="116">
          <cell r="C116">
            <v>44020000</v>
          </cell>
          <cell r="D116">
            <v>0.0007536868747375585</v>
          </cell>
          <cell r="E116">
            <v>5045556.864069781</v>
          </cell>
          <cell r="F116">
            <v>3802.77</v>
          </cell>
        </row>
        <row r="117">
          <cell r="C117">
            <v>44036030</v>
          </cell>
          <cell r="D117">
            <v>0.0006531511052896842</v>
          </cell>
          <cell r="E117">
            <v>5045556.864069781</v>
          </cell>
          <cell r="F117">
            <v>3295.51</v>
          </cell>
        </row>
        <row r="118">
          <cell r="C118">
            <v>44081030</v>
          </cell>
          <cell r="D118">
            <v>1.7423406505989324E-05</v>
          </cell>
          <cell r="E118">
            <v>5045556.864069781</v>
          </cell>
          <cell r="F118">
            <v>87.91</v>
          </cell>
        </row>
        <row r="119">
          <cell r="C119">
            <v>44080010</v>
          </cell>
          <cell r="D119">
            <v>0.00037419126111374636</v>
          </cell>
          <cell r="E119">
            <v>5045556.864069781</v>
          </cell>
          <cell r="F119">
            <v>1888</v>
          </cell>
        </row>
        <row r="120">
          <cell r="C120">
            <v>44007040</v>
          </cell>
          <cell r="D120">
            <v>0</v>
          </cell>
          <cell r="E120">
            <v>5045556.864069781</v>
          </cell>
          <cell r="F120">
            <v>0</v>
          </cell>
        </row>
        <row r="121">
          <cell r="C121">
            <v>44021000</v>
          </cell>
          <cell r="D121">
            <v>0.0002516190166132036</v>
          </cell>
          <cell r="E121">
            <v>5045556.864069781</v>
          </cell>
          <cell r="F121">
            <v>1269.56</v>
          </cell>
        </row>
        <row r="122">
          <cell r="C122">
            <v>44018030</v>
          </cell>
          <cell r="D122">
            <v>0.00041266947339717037</v>
          </cell>
          <cell r="E122">
            <v>5045556.864069781</v>
          </cell>
          <cell r="F122">
            <v>2082.15</v>
          </cell>
        </row>
        <row r="123">
          <cell r="C123">
            <v>44009020</v>
          </cell>
          <cell r="D123">
            <v>8.127479087434821E-05</v>
          </cell>
          <cell r="E123">
            <v>5045556.864069781</v>
          </cell>
          <cell r="F123">
            <v>410.08</v>
          </cell>
        </row>
        <row r="124">
          <cell r="C124">
            <v>44022000</v>
          </cell>
          <cell r="D124">
            <v>0.00032335742721662034</v>
          </cell>
          <cell r="E124">
            <v>5045556.864069781</v>
          </cell>
          <cell r="F124">
            <v>1631.52</v>
          </cell>
        </row>
        <row r="125">
          <cell r="C125">
            <v>44051020</v>
          </cell>
          <cell r="D125">
            <v>0.0018618268676476042</v>
          </cell>
          <cell r="E125">
            <v>5045556.864069781</v>
          </cell>
          <cell r="F125">
            <v>9393.95</v>
          </cell>
        </row>
        <row r="126">
          <cell r="C126">
            <v>44034010</v>
          </cell>
          <cell r="D126">
            <v>0.0027970201032280766</v>
          </cell>
          <cell r="E126">
            <v>5045556.864069781</v>
          </cell>
          <cell r="F126">
            <v>14112.52</v>
          </cell>
        </row>
        <row r="127">
          <cell r="C127">
            <v>44023000</v>
          </cell>
          <cell r="D127">
            <v>0.004523506694303679</v>
          </cell>
          <cell r="E127">
            <v>5045556.864069781</v>
          </cell>
          <cell r="F127">
            <v>22823.61</v>
          </cell>
        </row>
        <row r="128">
          <cell r="C128">
            <v>44080020</v>
          </cell>
          <cell r="D128">
            <v>8.46693347328597E-05</v>
          </cell>
          <cell r="E128">
            <v>5045556.864069781</v>
          </cell>
          <cell r="F128">
            <v>427.2</v>
          </cell>
        </row>
        <row r="129">
          <cell r="C129">
            <v>44082020</v>
          </cell>
          <cell r="D129">
            <v>0.0006656111965448139</v>
          </cell>
          <cell r="E129">
            <v>5045556.864069781</v>
          </cell>
          <cell r="F129">
            <v>3358.38</v>
          </cell>
        </row>
        <row r="130">
          <cell r="C130">
            <v>44044020</v>
          </cell>
          <cell r="D130">
            <v>0.00021138352711061294</v>
          </cell>
          <cell r="E130">
            <v>5045556.864069781</v>
          </cell>
          <cell r="F130">
            <v>1066.55</v>
          </cell>
        </row>
        <row r="131">
          <cell r="C131">
            <v>44043030</v>
          </cell>
          <cell r="D131">
            <v>0.0002936897758220875</v>
          </cell>
          <cell r="E131">
            <v>5045556.864069781</v>
          </cell>
          <cell r="F131">
            <v>1481.83</v>
          </cell>
        </row>
        <row r="132">
          <cell r="C132">
            <v>44046020</v>
          </cell>
          <cell r="D132">
            <v>0</v>
          </cell>
          <cell r="E132">
            <v>5045556.864069781</v>
          </cell>
          <cell r="F132">
            <v>0</v>
          </cell>
        </row>
        <row r="133">
          <cell r="C133">
            <v>44008030</v>
          </cell>
          <cell r="D133">
            <v>4.7765937540048235E-05</v>
          </cell>
          <cell r="E133">
            <v>5045556.864069781</v>
          </cell>
          <cell r="F133">
            <v>241.01</v>
          </cell>
        </row>
        <row r="134">
          <cell r="C134">
            <v>44089010</v>
          </cell>
          <cell r="D134">
            <v>0.00039030750202369</v>
          </cell>
          <cell r="E134">
            <v>5045556.864069781</v>
          </cell>
          <cell r="F134">
            <v>1969.32</v>
          </cell>
        </row>
        <row r="135">
          <cell r="C135">
            <v>44024000</v>
          </cell>
          <cell r="D135">
            <v>0.0005241627555935793</v>
          </cell>
          <cell r="E135">
            <v>5045556.864069781</v>
          </cell>
          <cell r="F135">
            <v>2644.69</v>
          </cell>
        </row>
        <row r="136">
          <cell r="C136">
            <v>44075010</v>
          </cell>
          <cell r="D136">
            <v>0.00014589631507868646</v>
          </cell>
          <cell r="E136">
            <v>5045556.864069781</v>
          </cell>
          <cell r="F136">
            <v>736.13</v>
          </cell>
        </row>
        <row r="137">
          <cell r="C137">
            <v>44046030</v>
          </cell>
          <cell r="D137">
            <v>4.201809269543683E-06</v>
          </cell>
          <cell r="E137">
            <v>5045556.864069781</v>
          </cell>
          <cell r="F137">
            <v>21.2</v>
          </cell>
        </row>
        <row r="138">
          <cell r="C138">
            <v>44013010</v>
          </cell>
          <cell r="D138">
            <v>0.006650974821923388</v>
          </cell>
          <cell r="E138">
            <v>5045556.864069781</v>
          </cell>
          <cell r="F138">
            <v>33557.87</v>
          </cell>
        </row>
        <row r="139">
          <cell r="C139">
            <v>44033020</v>
          </cell>
          <cell r="D139">
            <v>1.8007630671549166E-05</v>
          </cell>
          <cell r="E139">
            <v>5045556.864069781</v>
          </cell>
          <cell r="F139">
            <v>90.86</v>
          </cell>
        </row>
        <row r="140">
          <cell r="C140">
            <v>44012010</v>
          </cell>
          <cell r="D140">
            <v>0.0001049301136764128</v>
          </cell>
          <cell r="E140">
            <v>5045556.864069781</v>
          </cell>
          <cell r="F140">
            <v>529.43</v>
          </cell>
        </row>
        <row r="141">
          <cell r="C141">
            <v>44018040</v>
          </cell>
          <cell r="D141">
            <v>0.0009507914452106089</v>
          </cell>
          <cell r="E141">
            <v>5045556.864069781</v>
          </cell>
          <cell r="F141">
            <v>4797.27</v>
          </cell>
        </row>
        <row r="142">
          <cell r="C142">
            <v>44066010</v>
          </cell>
          <cell r="D142">
            <v>1.7527300557106123E-05</v>
          </cell>
          <cell r="E142">
            <v>5045556.864069781</v>
          </cell>
          <cell r="F142">
            <v>88.43</v>
          </cell>
        </row>
        <row r="143">
          <cell r="C143">
            <v>44030010</v>
          </cell>
          <cell r="D143">
            <v>5.4738638566247165E-05</v>
          </cell>
          <cell r="E143">
            <v>5045556.864069781</v>
          </cell>
          <cell r="F143">
            <v>276.19</v>
          </cell>
        </row>
        <row r="144">
          <cell r="C144">
            <v>44060020</v>
          </cell>
          <cell r="D144">
            <v>0.002483121063795261</v>
          </cell>
          <cell r="E144">
            <v>5045556.864069781</v>
          </cell>
          <cell r="F144">
            <v>12528.73</v>
          </cell>
        </row>
        <row r="145">
          <cell r="C145">
            <v>44025020</v>
          </cell>
          <cell r="D145">
            <v>2.3599202746752193E-05</v>
          </cell>
          <cell r="E145">
            <v>5045556.864069781</v>
          </cell>
          <cell r="F145">
            <v>119.07</v>
          </cell>
        </row>
        <row r="146">
          <cell r="C146">
            <v>44036040</v>
          </cell>
          <cell r="D146">
            <v>0.0004638394520358599</v>
          </cell>
          <cell r="E146">
            <v>5045556.864069781</v>
          </cell>
          <cell r="F146">
            <v>2340.33</v>
          </cell>
        </row>
        <row r="147">
          <cell r="C147">
            <v>44025000</v>
          </cell>
          <cell r="D147">
            <v>0.004039651664796707</v>
          </cell>
          <cell r="E147">
            <v>5045556.864069781</v>
          </cell>
          <cell r="F147">
            <v>20382.29</v>
          </cell>
        </row>
        <row r="148">
          <cell r="C148">
            <v>44039010</v>
          </cell>
          <cell r="D148">
            <v>0.0008872888685706534</v>
          </cell>
          <cell r="E148">
            <v>5045556.864069781</v>
          </cell>
          <cell r="F148">
            <v>4476.87</v>
          </cell>
        </row>
        <row r="149">
          <cell r="C149">
            <v>44094010</v>
          </cell>
          <cell r="D149">
            <v>1.5011970898488878E-05</v>
          </cell>
          <cell r="E149">
            <v>5045556.864069781</v>
          </cell>
          <cell r="F149">
            <v>75.74</v>
          </cell>
        </row>
        <row r="150">
          <cell r="C150">
            <v>44006030</v>
          </cell>
          <cell r="D150">
            <v>1.3696171447779717E-05</v>
          </cell>
          <cell r="E150">
            <v>5045556.864069781</v>
          </cell>
          <cell r="F150">
            <v>69.1</v>
          </cell>
        </row>
        <row r="151">
          <cell r="C151">
            <v>44026000</v>
          </cell>
          <cell r="D151">
            <v>0.009857140634665328</v>
          </cell>
          <cell r="E151">
            <v>5045556.864069781</v>
          </cell>
          <cell r="F151">
            <v>49734.76</v>
          </cell>
        </row>
        <row r="152">
          <cell r="C152">
            <v>44027000</v>
          </cell>
          <cell r="D152">
            <v>0.003752302016249144</v>
          </cell>
          <cell r="E152">
            <v>5045556.864069781</v>
          </cell>
          <cell r="F152">
            <v>18932.45</v>
          </cell>
        </row>
        <row r="153">
          <cell r="C153">
            <v>44036050</v>
          </cell>
          <cell r="D153">
            <v>0.00021667003632104084</v>
          </cell>
          <cell r="E153">
            <v>5045556.864069781</v>
          </cell>
          <cell r="F153">
            <v>1093.22</v>
          </cell>
        </row>
        <row r="154">
          <cell r="C154">
            <v>44085010</v>
          </cell>
          <cell r="D154">
            <v>1.2360801926500082E-05</v>
          </cell>
          <cell r="E154">
            <v>5045556.864069781</v>
          </cell>
          <cell r="F154">
            <v>62.37</v>
          </cell>
        </row>
        <row r="155">
          <cell r="C155">
            <v>44028000</v>
          </cell>
          <cell r="D155">
            <v>0.0009881734457469309</v>
          </cell>
          <cell r="E155">
            <v>5045556.864069781</v>
          </cell>
          <cell r="F155">
            <v>4985.89</v>
          </cell>
        </row>
        <row r="156">
          <cell r="C156">
            <v>44029000</v>
          </cell>
          <cell r="D156">
            <v>0.006665947364885581</v>
          </cell>
          <cell r="E156">
            <v>5045556.864069781</v>
          </cell>
          <cell r="F156">
            <v>33633.42</v>
          </cell>
        </row>
        <row r="157">
          <cell r="C157">
            <v>44060030</v>
          </cell>
          <cell r="D157">
            <v>0.0014442712081012342</v>
          </cell>
          <cell r="E157">
            <v>5045556.864069781</v>
          </cell>
          <cell r="F157">
            <v>7287.15</v>
          </cell>
        </row>
        <row r="158">
          <cell r="C158">
            <v>44030000</v>
          </cell>
          <cell r="D158">
            <v>0.0013867121770115948</v>
          </cell>
          <cell r="E158">
            <v>5045556.864069781</v>
          </cell>
          <cell r="F158">
            <v>6996.74</v>
          </cell>
        </row>
        <row r="159">
          <cell r="C159">
            <v>44029010</v>
          </cell>
          <cell r="D159">
            <v>0.0002200907695386981</v>
          </cell>
          <cell r="E159">
            <v>5045556.864069781</v>
          </cell>
          <cell r="F159">
            <v>1110.48</v>
          </cell>
        </row>
        <row r="160">
          <cell r="C160">
            <v>44050010</v>
          </cell>
          <cell r="D160">
            <v>3.0672056487047096E-05</v>
          </cell>
          <cell r="E160">
            <v>5045556.864069781</v>
          </cell>
          <cell r="F160">
            <v>154.76</v>
          </cell>
        </row>
        <row r="161">
          <cell r="C161">
            <v>44077010</v>
          </cell>
          <cell r="D161">
            <v>8.166187535842603E-05</v>
          </cell>
          <cell r="E161">
            <v>5045556.864069781</v>
          </cell>
          <cell r="F161">
            <v>412.03</v>
          </cell>
        </row>
        <row r="162">
          <cell r="C162">
            <v>44086010</v>
          </cell>
          <cell r="D162">
            <v>0.00013654124575568737</v>
          </cell>
          <cell r="E162">
            <v>5045556.864069781</v>
          </cell>
          <cell r="F162">
            <v>688.93</v>
          </cell>
        </row>
        <row r="163">
          <cell r="C163">
            <v>44064040</v>
          </cell>
          <cell r="D163">
            <v>8.902079748323644E-06</v>
          </cell>
          <cell r="E163">
            <v>5045556.864069781</v>
          </cell>
          <cell r="F163">
            <v>44.92</v>
          </cell>
        </row>
        <row r="164">
          <cell r="C164">
            <v>44025030</v>
          </cell>
          <cell r="D164">
            <v>2.52108556172621E-05</v>
          </cell>
          <cell r="E164">
            <v>5045556.864069781</v>
          </cell>
          <cell r="F164">
            <v>127.2</v>
          </cell>
        </row>
        <row r="165">
          <cell r="C165">
            <v>44012020</v>
          </cell>
          <cell r="D165">
            <v>0.0005677648728246031</v>
          </cell>
          <cell r="E165">
            <v>5045556.864069781</v>
          </cell>
          <cell r="F165">
            <v>2864.69</v>
          </cell>
        </row>
        <row r="166">
          <cell r="C166">
            <v>44009030</v>
          </cell>
          <cell r="D166">
            <v>4.184368883123523E-05</v>
          </cell>
          <cell r="E166">
            <v>5045556.864069781</v>
          </cell>
          <cell r="F166">
            <v>211.12</v>
          </cell>
        </row>
        <row r="167">
          <cell r="C167">
            <v>44028005</v>
          </cell>
          <cell r="D167">
            <v>2.9988255197702178E-05</v>
          </cell>
          <cell r="E167">
            <v>5045556.864069781</v>
          </cell>
          <cell r="F167">
            <v>151.31</v>
          </cell>
        </row>
        <row r="168">
          <cell r="C168">
            <v>44043040</v>
          </cell>
          <cell r="D168">
            <v>0.0011631082920103403</v>
          </cell>
          <cell r="E168">
            <v>5045556.864069781</v>
          </cell>
          <cell r="F168">
            <v>5868.53</v>
          </cell>
        </row>
        <row r="169">
          <cell r="C169">
            <v>44031000</v>
          </cell>
          <cell r="D169">
            <v>0.000316934127142172</v>
          </cell>
          <cell r="E169">
            <v>5045556.864069781</v>
          </cell>
          <cell r="F169">
            <v>1599.11</v>
          </cell>
        </row>
        <row r="170">
          <cell r="C170">
            <v>44032000</v>
          </cell>
          <cell r="D170">
            <v>0.005684751224887336</v>
          </cell>
          <cell r="E170">
            <v>5045556.864069781</v>
          </cell>
          <cell r="F170">
            <v>28682.74</v>
          </cell>
        </row>
        <row r="171">
          <cell r="C171">
            <v>44032020</v>
          </cell>
          <cell r="D171">
            <v>0.029595790095398092</v>
          </cell>
          <cell r="E171">
            <v>5045556.864069781</v>
          </cell>
          <cell r="F171">
            <v>149327.24</v>
          </cell>
        </row>
        <row r="172">
          <cell r="C172">
            <v>44023040</v>
          </cell>
          <cell r="D172">
            <v>3.6434866679741805E-05</v>
          </cell>
          <cell r="E172">
            <v>5045556.864069781</v>
          </cell>
          <cell r="F172">
            <v>183.83</v>
          </cell>
        </row>
        <row r="173">
          <cell r="C173">
            <v>44009040</v>
          </cell>
          <cell r="D173">
            <v>3.062140453968821E-05</v>
          </cell>
          <cell r="E173">
            <v>5045556.864069781</v>
          </cell>
          <cell r="F173">
            <v>154.5</v>
          </cell>
        </row>
        <row r="174">
          <cell r="C174">
            <v>44099030</v>
          </cell>
          <cell r="D174">
            <v>7.244667448097476E-05</v>
          </cell>
          <cell r="E174">
            <v>5045556.864069781</v>
          </cell>
          <cell r="F174">
            <v>365.53</v>
          </cell>
        </row>
        <row r="175">
          <cell r="C175">
            <v>44083010</v>
          </cell>
          <cell r="D175">
            <v>0.00015444584576158608</v>
          </cell>
          <cell r="E175">
            <v>5045556.864069781</v>
          </cell>
          <cell r="F175">
            <v>779.27</v>
          </cell>
        </row>
        <row r="176">
          <cell r="C176">
            <v>44080030</v>
          </cell>
          <cell r="D176">
            <v>7.24380406263113E-05</v>
          </cell>
          <cell r="E176">
            <v>5045556.864069781</v>
          </cell>
          <cell r="F176">
            <v>365.49</v>
          </cell>
        </row>
        <row r="177">
          <cell r="C177">
            <v>44079010</v>
          </cell>
          <cell r="D177">
            <v>0.0021352526987794287</v>
          </cell>
          <cell r="E177">
            <v>5045556.864069781</v>
          </cell>
          <cell r="F177">
            <v>10773.54</v>
          </cell>
        </row>
        <row r="178">
          <cell r="C178">
            <v>44021010</v>
          </cell>
          <cell r="D178">
            <v>0.00042819947557546604</v>
          </cell>
          <cell r="E178">
            <v>5045556.864069781</v>
          </cell>
          <cell r="F178">
            <v>2160.5</v>
          </cell>
        </row>
        <row r="179">
          <cell r="C179">
            <v>44033000</v>
          </cell>
          <cell r="D179">
            <v>0.000767689835821046</v>
          </cell>
          <cell r="E179">
            <v>5045556.864069781</v>
          </cell>
          <cell r="F179">
            <v>3873.42</v>
          </cell>
        </row>
        <row r="180">
          <cell r="C180">
            <v>44070010</v>
          </cell>
          <cell r="D180">
            <v>0.0022815191184280214</v>
          </cell>
          <cell r="E180">
            <v>5045556.864069781</v>
          </cell>
          <cell r="F180">
            <v>11511.53</v>
          </cell>
        </row>
        <row r="181">
          <cell r="C181">
            <v>44009050</v>
          </cell>
          <cell r="D181">
            <v>0.0005803688616574569</v>
          </cell>
          <cell r="E181">
            <v>5045556.864069781</v>
          </cell>
          <cell r="F181">
            <v>2928.28</v>
          </cell>
        </row>
        <row r="182">
          <cell r="C182">
            <v>44006040</v>
          </cell>
          <cell r="D182">
            <v>6.56290950435624E-05</v>
          </cell>
          <cell r="E182">
            <v>5045556.864069781</v>
          </cell>
          <cell r="F182">
            <v>331.14</v>
          </cell>
        </row>
        <row r="183">
          <cell r="C183">
            <v>44086020</v>
          </cell>
          <cell r="D183">
            <v>0.0004355819969030232</v>
          </cell>
          <cell r="E183">
            <v>5045556.864069781</v>
          </cell>
          <cell r="F183">
            <v>2197.75</v>
          </cell>
        </row>
        <row r="184">
          <cell r="C184">
            <v>44081040</v>
          </cell>
          <cell r="D184">
            <v>1.3822225725866029E-05</v>
          </cell>
          <cell r="E184">
            <v>5045556.864069781</v>
          </cell>
          <cell r="F184">
            <v>69.74</v>
          </cell>
        </row>
        <row r="185">
          <cell r="C185">
            <v>44077020</v>
          </cell>
          <cell r="D185">
            <v>0.0001196364461198157</v>
          </cell>
          <cell r="E185">
            <v>5045556.864069781</v>
          </cell>
          <cell r="F185">
            <v>603.63</v>
          </cell>
        </row>
        <row r="186">
          <cell r="C186">
            <v>44098020</v>
          </cell>
          <cell r="D186">
            <v>7.920122677934395E-05</v>
          </cell>
          <cell r="E186">
            <v>5045556.864069781</v>
          </cell>
          <cell r="F186">
            <v>399.61</v>
          </cell>
        </row>
        <row r="187">
          <cell r="C187">
            <v>44001030</v>
          </cell>
          <cell r="D187">
            <v>0.0010168706518772924</v>
          </cell>
          <cell r="E187">
            <v>5045556.864069781</v>
          </cell>
          <cell r="F187">
            <v>5130.68</v>
          </cell>
        </row>
        <row r="188">
          <cell r="C188">
            <v>44016050</v>
          </cell>
          <cell r="D188">
            <v>0.001829138518301487</v>
          </cell>
          <cell r="E188">
            <v>5045556.864069781</v>
          </cell>
          <cell r="F188">
            <v>9229.02</v>
          </cell>
        </row>
        <row r="189">
          <cell r="C189">
            <v>44042010</v>
          </cell>
          <cell r="D189">
            <v>0.00020622220879280495</v>
          </cell>
          <cell r="E189">
            <v>5045556.864069781</v>
          </cell>
          <cell r="F189">
            <v>1040.51</v>
          </cell>
        </row>
        <row r="190">
          <cell r="C190">
            <v>44043050</v>
          </cell>
          <cell r="D190">
            <v>0.0002461396846486254</v>
          </cell>
          <cell r="E190">
            <v>5045556.864069781</v>
          </cell>
          <cell r="F190">
            <v>1241.91</v>
          </cell>
        </row>
        <row r="191">
          <cell r="C191">
            <v>44096010</v>
          </cell>
          <cell r="D191">
            <v>1.3697898218712407E-05</v>
          </cell>
          <cell r="E191">
            <v>5045556.864069781</v>
          </cell>
          <cell r="F191">
            <v>69.11</v>
          </cell>
        </row>
        <row r="192">
          <cell r="C192">
            <v>44058020</v>
          </cell>
          <cell r="D192">
            <v>0</v>
          </cell>
          <cell r="E192">
            <v>5045556.864069781</v>
          </cell>
          <cell r="F192">
            <v>0</v>
          </cell>
        </row>
        <row r="193">
          <cell r="C193">
            <v>44024060</v>
          </cell>
          <cell r="D193">
            <v>6.993422277391199E-05</v>
          </cell>
          <cell r="E193">
            <v>5045556.864069781</v>
          </cell>
          <cell r="F193">
            <v>352.86</v>
          </cell>
        </row>
        <row r="194">
          <cell r="C194">
            <v>44078010</v>
          </cell>
          <cell r="D194">
            <v>0.0002595469097603351</v>
          </cell>
          <cell r="E194">
            <v>5045556.864069781</v>
          </cell>
          <cell r="F194">
            <v>1309.56</v>
          </cell>
        </row>
        <row r="195">
          <cell r="C195">
            <v>44090002</v>
          </cell>
          <cell r="D195">
            <v>0.00015702103681253655</v>
          </cell>
          <cell r="E195">
            <v>5045556.864069781</v>
          </cell>
          <cell r="F195">
            <v>792.26</v>
          </cell>
        </row>
        <row r="196">
          <cell r="C196">
            <v>44031030</v>
          </cell>
          <cell r="D196">
            <v>1.2892359578612904E-05</v>
          </cell>
          <cell r="E196">
            <v>5045556.864069781</v>
          </cell>
          <cell r="F196">
            <v>65.05</v>
          </cell>
        </row>
        <row r="197">
          <cell r="C197">
            <v>44080040</v>
          </cell>
          <cell r="D197">
            <v>0.00011048456017656302</v>
          </cell>
          <cell r="E197">
            <v>5045556.864069781</v>
          </cell>
          <cell r="F197">
            <v>557.46</v>
          </cell>
        </row>
        <row r="198">
          <cell r="C198">
            <v>44026010</v>
          </cell>
          <cell r="D198">
            <v>3.846036898378622E-05</v>
          </cell>
          <cell r="E198">
            <v>5045556.864069781</v>
          </cell>
          <cell r="F198">
            <v>194.05</v>
          </cell>
        </row>
        <row r="199">
          <cell r="C199">
            <v>44074030</v>
          </cell>
          <cell r="D199">
            <v>6.561729544218903E-06</v>
          </cell>
          <cell r="E199">
            <v>5045556.864069781</v>
          </cell>
          <cell r="F199">
            <v>33.11</v>
          </cell>
        </row>
        <row r="200">
          <cell r="C200">
            <v>44023050</v>
          </cell>
          <cell r="D200">
            <v>5.773170818290841E-05</v>
          </cell>
          <cell r="E200">
            <v>5045556.864069781</v>
          </cell>
          <cell r="F200">
            <v>291.29</v>
          </cell>
        </row>
        <row r="201">
          <cell r="C201">
            <v>44074040</v>
          </cell>
          <cell r="D201">
            <v>0.0005221752422500542</v>
          </cell>
          <cell r="E201">
            <v>5045556.864069781</v>
          </cell>
          <cell r="F201">
            <v>2634.66</v>
          </cell>
        </row>
        <row r="202">
          <cell r="C202">
            <v>44026020</v>
          </cell>
          <cell r="D202">
            <v>0.03029283686897736</v>
          </cell>
          <cell r="E202">
            <v>5045556.864069781</v>
          </cell>
          <cell r="F202">
            <v>152844.23</v>
          </cell>
        </row>
        <row r="203">
          <cell r="C203">
            <v>44045005</v>
          </cell>
          <cell r="D203">
            <v>0.0006244032472119637</v>
          </cell>
          <cell r="E203">
            <v>5045556.864069781</v>
          </cell>
          <cell r="F203">
            <v>3150.46</v>
          </cell>
        </row>
        <row r="204">
          <cell r="C204">
            <v>44045010</v>
          </cell>
          <cell r="D204">
            <v>0.0006861850966174947</v>
          </cell>
          <cell r="E204">
            <v>5045556.864069781</v>
          </cell>
          <cell r="F204">
            <v>3462.19</v>
          </cell>
        </row>
        <row r="205">
          <cell r="C205">
            <v>44081050</v>
          </cell>
          <cell r="D205">
            <v>0.0006208196219363229</v>
          </cell>
          <cell r="E205">
            <v>5045556.864069781</v>
          </cell>
          <cell r="F205">
            <v>3132.38</v>
          </cell>
        </row>
        <row r="206">
          <cell r="C206">
            <v>44050015</v>
          </cell>
          <cell r="D206">
            <v>1.9451211171277324E-05</v>
          </cell>
          <cell r="E206">
            <v>5045556.864069781</v>
          </cell>
          <cell r="F206">
            <v>98.14</v>
          </cell>
        </row>
        <row r="207">
          <cell r="C207">
            <v>44034000</v>
          </cell>
          <cell r="D207">
            <v>0.009579892596073995</v>
          </cell>
          <cell r="E207">
            <v>5045556.864069781</v>
          </cell>
          <cell r="F207">
            <v>48335.89</v>
          </cell>
        </row>
        <row r="208">
          <cell r="C208">
            <v>44074050</v>
          </cell>
          <cell r="D208">
            <v>1.0599495575157113E-05</v>
          </cell>
          <cell r="E208">
            <v>5045556.864069781</v>
          </cell>
          <cell r="F208">
            <v>53.48</v>
          </cell>
        </row>
        <row r="209">
          <cell r="C209">
            <v>44051030</v>
          </cell>
          <cell r="D209">
            <v>0.00010487255464532317</v>
          </cell>
          <cell r="E209">
            <v>5045556.864069781</v>
          </cell>
          <cell r="F209">
            <v>529.14</v>
          </cell>
        </row>
        <row r="210">
          <cell r="C210">
            <v>44063040</v>
          </cell>
          <cell r="D210">
            <v>0.00021650656867274628</v>
          </cell>
          <cell r="E210">
            <v>5045556.864069781</v>
          </cell>
          <cell r="F210">
            <v>1092.4</v>
          </cell>
        </row>
        <row r="211">
          <cell r="C211">
            <v>44035000</v>
          </cell>
          <cell r="D211">
            <v>0.001698586577525832</v>
          </cell>
          <cell r="E211">
            <v>5045556.864069781</v>
          </cell>
          <cell r="F211">
            <v>8570.32</v>
          </cell>
        </row>
        <row r="212">
          <cell r="C212">
            <v>44056010</v>
          </cell>
          <cell r="D212">
            <v>0.0004450562134203778</v>
          </cell>
          <cell r="E212">
            <v>5045556.864069781</v>
          </cell>
          <cell r="F212">
            <v>2245.56</v>
          </cell>
        </row>
        <row r="213">
          <cell r="C213">
            <v>44035030</v>
          </cell>
          <cell r="D213">
            <v>0.00023977365581011125</v>
          </cell>
          <cell r="E213">
            <v>5045556.864069781</v>
          </cell>
          <cell r="F213">
            <v>1209.79</v>
          </cell>
        </row>
        <row r="214">
          <cell r="C214">
            <v>44076030</v>
          </cell>
          <cell r="D214">
            <v>4.914677869588869E-05</v>
          </cell>
          <cell r="E214">
            <v>5045556.864069781</v>
          </cell>
          <cell r="F214">
            <v>247.97</v>
          </cell>
        </row>
        <row r="215">
          <cell r="C215">
            <v>44096020</v>
          </cell>
          <cell r="D215">
            <v>0.00012430937605882809</v>
          </cell>
          <cell r="E215">
            <v>5045556.864069781</v>
          </cell>
          <cell r="F215">
            <v>627.21</v>
          </cell>
        </row>
        <row r="216">
          <cell r="C216">
            <v>44092030</v>
          </cell>
          <cell r="D216">
            <v>0.0020216861402831705</v>
          </cell>
          <cell r="E216">
            <v>5045556.864069781</v>
          </cell>
          <cell r="F216">
            <v>10200.53</v>
          </cell>
        </row>
        <row r="217">
          <cell r="C217">
            <v>44014030</v>
          </cell>
          <cell r="D217">
            <v>0.0002200481758556918</v>
          </cell>
          <cell r="E217">
            <v>5045556.864069781</v>
          </cell>
          <cell r="F217">
            <v>1110.27</v>
          </cell>
        </row>
        <row r="218">
          <cell r="C218">
            <v>44082040</v>
          </cell>
          <cell r="D218">
            <v>6.202330954095194E-05</v>
          </cell>
          <cell r="E218">
            <v>5045556.864069781</v>
          </cell>
          <cell r="F218">
            <v>312.94</v>
          </cell>
        </row>
        <row r="219">
          <cell r="C219">
            <v>44092040</v>
          </cell>
          <cell r="D219">
            <v>0.0031971428590283272</v>
          </cell>
          <cell r="E219">
            <v>5045556.864069781</v>
          </cell>
          <cell r="F219">
            <v>16131.37</v>
          </cell>
        </row>
        <row r="220">
          <cell r="C220">
            <v>44066020</v>
          </cell>
          <cell r="D220">
            <v>0.00018046281560925856</v>
          </cell>
          <cell r="E220">
            <v>5045556.864069781</v>
          </cell>
          <cell r="F220">
            <v>910.54</v>
          </cell>
        </row>
        <row r="221">
          <cell r="C221">
            <v>44036000</v>
          </cell>
          <cell r="D221">
            <v>0.006804830112025995</v>
          </cell>
          <cell r="E221">
            <v>5045556.864069781</v>
          </cell>
          <cell r="F221">
            <v>34334.16</v>
          </cell>
        </row>
        <row r="222">
          <cell r="C222">
            <v>44066030</v>
          </cell>
          <cell r="D222">
            <v>0.00019266820815181664</v>
          </cell>
          <cell r="E222">
            <v>5045556.864069781</v>
          </cell>
          <cell r="F222">
            <v>972.12</v>
          </cell>
        </row>
        <row r="223">
          <cell r="C223">
            <v>44036070</v>
          </cell>
          <cell r="D223">
            <v>0.008095533825180072</v>
          </cell>
          <cell r="E223">
            <v>5045556.864069781</v>
          </cell>
          <cell r="F223">
            <v>40846.48</v>
          </cell>
        </row>
        <row r="224">
          <cell r="C224">
            <v>44037000</v>
          </cell>
          <cell r="D224">
            <v>2.1324469838089642E-05</v>
          </cell>
          <cell r="E224">
            <v>5045556.864069781</v>
          </cell>
          <cell r="F224">
            <v>107.59</v>
          </cell>
        </row>
        <row r="225">
          <cell r="C225">
            <v>44037010</v>
          </cell>
          <cell r="D225">
            <v>0</v>
          </cell>
          <cell r="E225">
            <v>5045556.864069781</v>
          </cell>
          <cell r="F225">
            <v>0</v>
          </cell>
        </row>
        <row r="226">
          <cell r="C226">
            <v>44083020</v>
          </cell>
          <cell r="D226">
            <v>6.069139356153768E-05</v>
          </cell>
          <cell r="E226">
            <v>5045556.864069781</v>
          </cell>
          <cell r="F226">
            <v>306.22</v>
          </cell>
        </row>
        <row r="227">
          <cell r="C227">
            <v>44041020</v>
          </cell>
          <cell r="D227">
            <v>0.0006610418728617629</v>
          </cell>
          <cell r="E227">
            <v>5045556.864069781</v>
          </cell>
          <cell r="F227">
            <v>3335.32</v>
          </cell>
        </row>
        <row r="228">
          <cell r="C228">
            <v>44012030</v>
          </cell>
          <cell r="D228">
            <v>7.183367079987009E-05</v>
          </cell>
          <cell r="E228">
            <v>5045556.864069781</v>
          </cell>
          <cell r="F228">
            <v>362.44</v>
          </cell>
        </row>
        <row r="229">
          <cell r="C229">
            <v>44026030</v>
          </cell>
          <cell r="D229">
            <v>0</v>
          </cell>
          <cell r="E229">
            <v>5045556.864069781</v>
          </cell>
          <cell r="F229">
            <v>0</v>
          </cell>
        </row>
        <row r="230">
          <cell r="C230">
            <v>44096030</v>
          </cell>
          <cell r="D230">
            <v>0.004469969024921117</v>
          </cell>
          <cell r="E230">
            <v>5045556.864069781</v>
          </cell>
          <cell r="F230">
            <v>22553.48</v>
          </cell>
        </row>
        <row r="231">
          <cell r="C231">
            <v>44019010</v>
          </cell>
          <cell r="D231">
            <v>1.7827183109083147E-05</v>
          </cell>
          <cell r="E231">
            <v>5045556.864069781</v>
          </cell>
          <cell r="F231">
            <v>89.95</v>
          </cell>
        </row>
        <row r="232">
          <cell r="C232">
            <v>44001050</v>
          </cell>
          <cell r="D232">
            <v>0.001544542781596407</v>
          </cell>
          <cell r="E232">
            <v>5045556.864069781</v>
          </cell>
          <cell r="F232">
            <v>7793.08</v>
          </cell>
        </row>
        <row r="233">
          <cell r="C233">
            <v>44038000</v>
          </cell>
          <cell r="D233">
            <v>6.0384603925829894E-05</v>
          </cell>
          <cell r="E233">
            <v>5045556.864069781</v>
          </cell>
          <cell r="F233">
            <v>304.67</v>
          </cell>
        </row>
        <row r="234">
          <cell r="C234">
            <v>44006050</v>
          </cell>
          <cell r="D234">
            <v>4.489604424991881E-06</v>
          </cell>
          <cell r="E234">
            <v>5045556.864069781</v>
          </cell>
          <cell r="F234">
            <v>22.65</v>
          </cell>
        </row>
        <row r="235">
          <cell r="C235">
            <v>44014040</v>
          </cell>
          <cell r="D235">
            <v>0.0005995967437881064</v>
          </cell>
          <cell r="E235">
            <v>5045556.864069781</v>
          </cell>
          <cell r="F235">
            <v>3025.3</v>
          </cell>
        </row>
        <row r="236">
          <cell r="C236">
            <v>44080050</v>
          </cell>
          <cell r="D236">
            <v>0.000331453680529689</v>
          </cell>
          <cell r="E236">
            <v>5045556.864069781</v>
          </cell>
          <cell r="F236">
            <v>1672.37</v>
          </cell>
        </row>
        <row r="237">
          <cell r="C237">
            <v>44069035</v>
          </cell>
          <cell r="D237">
            <v>2.6310233111074217E-05</v>
          </cell>
          <cell r="E237">
            <v>5045556.864069781</v>
          </cell>
          <cell r="F237">
            <v>132.75</v>
          </cell>
        </row>
        <row r="238">
          <cell r="C238">
            <v>44039000</v>
          </cell>
          <cell r="D238">
            <v>0.0007145663036671741</v>
          </cell>
          <cell r="E238">
            <v>5045556.864069781</v>
          </cell>
          <cell r="F238">
            <v>3605.38</v>
          </cell>
        </row>
        <row r="239">
          <cell r="C239">
            <v>44001060</v>
          </cell>
          <cell r="D239">
            <v>0.00013549395918501138</v>
          </cell>
          <cell r="E239">
            <v>5045556.864069781</v>
          </cell>
          <cell r="F239">
            <v>683.64</v>
          </cell>
        </row>
        <row r="240">
          <cell r="C240">
            <v>44040000</v>
          </cell>
          <cell r="D240">
            <v>0.00013600537117624284</v>
          </cell>
          <cell r="E240">
            <v>5045556.864069781</v>
          </cell>
          <cell r="F240">
            <v>686.22</v>
          </cell>
        </row>
        <row r="241">
          <cell r="C241">
            <v>44031040</v>
          </cell>
          <cell r="D241">
            <v>3.3326679000901267E-05</v>
          </cell>
          <cell r="E241">
            <v>5045556.864069781</v>
          </cell>
          <cell r="F241">
            <v>168.15</v>
          </cell>
        </row>
        <row r="242">
          <cell r="C242">
            <v>44041030</v>
          </cell>
          <cell r="D242">
            <v>0.03984406535536387</v>
          </cell>
          <cell r="E242">
            <v>5045556.864069781</v>
          </cell>
          <cell r="F242">
            <v>201035.5</v>
          </cell>
        </row>
        <row r="243">
          <cell r="C243">
            <v>44074060</v>
          </cell>
          <cell r="D243">
            <v>0.01045364588289361</v>
          </cell>
          <cell r="E243">
            <v>5045556.864069781</v>
          </cell>
          <cell r="F243">
            <v>52744.46</v>
          </cell>
        </row>
        <row r="244">
          <cell r="C244">
            <v>44074070</v>
          </cell>
          <cell r="D244">
            <v>6.971290829937232E-05</v>
          </cell>
          <cell r="E244">
            <v>5045556.864069781</v>
          </cell>
          <cell r="F244">
            <v>351.74</v>
          </cell>
        </row>
        <row r="245">
          <cell r="C245">
            <v>44074080</v>
          </cell>
          <cell r="D245">
            <v>4.714602677521282E-05</v>
          </cell>
          <cell r="E245">
            <v>5045556.864069781</v>
          </cell>
          <cell r="F245">
            <v>237.88</v>
          </cell>
        </row>
        <row r="246">
          <cell r="C246">
            <v>44023060</v>
          </cell>
          <cell r="D246">
            <v>3.813285809688617E-05</v>
          </cell>
          <cell r="E246">
            <v>5045556.864069781</v>
          </cell>
          <cell r="F246">
            <v>192.4</v>
          </cell>
        </row>
        <row r="247">
          <cell r="C247">
            <v>44041000</v>
          </cell>
          <cell r="D247">
            <v>0.011609234663082401</v>
          </cell>
          <cell r="E247">
            <v>5045556.864069781</v>
          </cell>
          <cell r="F247">
            <v>58575.05</v>
          </cell>
        </row>
        <row r="248">
          <cell r="C248">
            <v>44042000</v>
          </cell>
          <cell r="D248">
            <v>0.0016063724049977424</v>
          </cell>
          <cell r="E248">
            <v>5045556.864069781</v>
          </cell>
          <cell r="F248">
            <v>8105.04</v>
          </cell>
        </row>
        <row r="249">
          <cell r="C249">
            <v>44042020</v>
          </cell>
          <cell r="D249">
            <v>4.674484032851803E-05</v>
          </cell>
          <cell r="E249">
            <v>5045556.864069781</v>
          </cell>
          <cell r="F249">
            <v>235.85</v>
          </cell>
        </row>
        <row r="250">
          <cell r="C250">
            <v>44058030</v>
          </cell>
          <cell r="D250">
            <v>2.4390927219390184E-05</v>
          </cell>
          <cell r="E250">
            <v>5045556.864069781</v>
          </cell>
          <cell r="F250">
            <v>123.07</v>
          </cell>
        </row>
        <row r="251">
          <cell r="C251">
            <v>44077030</v>
          </cell>
          <cell r="D251">
            <v>0.0008439794390127205</v>
          </cell>
          <cell r="E251">
            <v>5045556.864069781</v>
          </cell>
          <cell r="F251">
            <v>4258.35</v>
          </cell>
        </row>
        <row r="252">
          <cell r="C252">
            <v>44049020</v>
          </cell>
          <cell r="D252">
            <v>4.31404938016848E-05</v>
          </cell>
          <cell r="E252">
            <v>5045556.864069781</v>
          </cell>
          <cell r="F252">
            <v>217.67</v>
          </cell>
        </row>
        <row r="253">
          <cell r="C253">
            <v>44043000</v>
          </cell>
          <cell r="D253">
            <v>0.002482917304825204</v>
          </cell>
          <cell r="E253">
            <v>5045556.864069781</v>
          </cell>
          <cell r="F253">
            <v>12527.7</v>
          </cell>
        </row>
        <row r="254">
          <cell r="C254">
            <v>44082050</v>
          </cell>
          <cell r="D254">
            <v>1.2029837497734655E-05</v>
          </cell>
          <cell r="E254">
            <v>5045556.864069781</v>
          </cell>
          <cell r="F254">
            <v>60.7</v>
          </cell>
        </row>
        <row r="255">
          <cell r="C255">
            <v>44046040</v>
          </cell>
          <cell r="D255">
            <v>5.698344077874311E-06</v>
          </cell>
          <cell r="E255">
            <v>5045556.864069781</v>
          </cell>
          <cell r="F255">
            <v>28.75</v>
          </cell>
        </row>
        <row r="256">
          <cell r="C256">
            <v>44013020</v>
          </cell>
          <cell r="D256">
            <v>0.0007194303295894041</v>
          </cell>
          <cell r="E256">
            <v>5045556.864069781</v>
          </cell>
          <cell r="F256">
            <v>3629.93</v>
          </cell>
        </row>
        <row r="257">
          <cell r="C257">
            <v>44058040</v>
          </cell>
          <cell r="D257">
            <v>0</v>
          </cell>
          <cell r="E257">
            <v>5045556.864069781</v>
          </cell>
          <cell r="F257">
            <v>0</v>
          </cell>
        </row>
        <row r="258">
          <cell r="C258">
            <v>44025040</v>
          </cell>
          <cell r="D258">
            <v>0.0018279329443953145</v>
          </cell>
          <cell r="E258">
            <v>5045556.864069781</v>
          </cell>
          <cell r="F258">
            <v>9222.94</v>
          </cell>
        </row>
        <row r="259">
          <cell r="C259">
            <v>44001070</v>
          </cell>
          <cell r="D259">
            <v>0.0001871082935437129</v>
          </cell>
          <cell r="E259">
            <v>5045556.864069781</v>
          </cell>
          <cell r="F259">
            <v>944.07</v>
          </cell>
        </row>
        <row r="260">
          <cell r="C260">
            <v>44022010</v>
          </cell>
          <cell r="D260">
            <v>2.8146366202833714E-05</v>
          </cell>
          <cell r="E260">
            <v>5045556.864069781</v>
          </cell>
          <cell r="F260">
            <v>142.01</v>
          </cell>
        </row>
        <row r="261">
          <cell r="C261">
            <v>44044000</v>
          </cell>
          <cell r="D261">
            <v>0.004533579524744365</v>
          </cell>
          <cell r="E261">
            <v>5045556.864069781</v>
          </cell>
          <cell r="F261">
            <v>22874.43</v>
          </cell>
        </row>
        <row r="262">
          <cell r="C262">
            <v>44090005</v>
          </cell>
          <cell r="D262">
            <v>0.00026733291989583063</v>
          </cell>
          <cell r="E262">
            <v>5045556.864069781</v>
          </cell>
          <cell r="F262">
            <v>1348.84</v>
          </cell>
        </row>
        <row r="263">
          <cell r="C263">
            <v>44045000</v>
          </cell>
          <cell r="D263">
            <v>0.006495311027063946</v>
          </cell>
          <cell r="E263">
            <v>5045556.864069781</v>
          </cell>
          <cell r="F263">
            <v>32772.46</v>
          </cell>
        </row>
        <row r="264">
          <cell r="C264">
            <v>44091010</v>
          </cell>
          <cell r="D264">
            <v>0.001965068199351847</v>
          </cell>
          <cell r="E264">
            <v>5045556.864069781</v>
          </cell>
          <cell r="F264">
            <v>9914.86</v>
          </cell>
        </row>
        <row r="265">
          <cell r="C265">
            <v>44045020</v>
          </cell>
          <cell r="D265">
            <v>0.0016695227203674297</v>
          </cell>
          <cell r="E265">
            <v>5045556.864069781</v>
          </cell>
          <cell r="F265">
            <v>8423.67</v>
          </cell>
        </row>
        <row r="266">
          <cell r="C266">
            <v>44046000</v>
          </cell>
          <cell r="D266">
            <v>0.0006290122866264667</v>
          </cell>
          <cell r="E266">
            <v>5045556.864069781</v>
          </cell>
          <cell r="F266">
            <v>3173.72</v>
          </cell>
        </row>
        <row r="267">
          <cell r="C267">
            <v>44072010</v>
          </cell>
          <cell r="D267">
            <v>0.00023509496996798992</v>
          </cell>
          <cell r="E267">
            <v>5045556.864069781</v>
          </cell>
          <cell r="F267">
            <v>1186.19</v>
          </cell>
        </row>
        <row r="268">
          <cell r="C268">
            <v>44018050</v>
          </cell>
          <cell r="D268">
            <v>0.00627762277148293</v>
          </cell>
          <cell r="E268">
            <v>5045556.864069781</v>
          </cell>
          <cell r="F268">
            <v>31674.1</v>
          </cell>
        </row>
        <row r="269">
          <cell r="C269">
            <v>44041040</v>
          </cell>
          <cell r="D269">
            <v>0.013258461205702156</v>
          </cell>
          <cell r="E269">
            <v>5045556.864069781</v>
          </cell>
          <cell r="F269">
            <v>66896.32</v>
          </cell>
        </row>
        <row r="270">
          <cell r="C270">
            <v>44036080</v>
          </cell>
          <cell r="D270">
            <v>3.491847400568525E-05</v>
          </cell>
          <cell r="E270">
            <v>5045556.864069781</v>
          </cell>
          <cell r="F270">
            <v>176.18</v>
          </cell>
        </row>
        <row r="271">
          <cell r="C271">
            <v>44056020</v>
          </cell>
          <cell r="D271">
            <v>0.0005096760108537834</v>
          </cell>
          <cell r="E271">
            <v>5045556.864069781</v>
          </cell>
          <cell r="F271">
            <v>2571.6</v>
          </cell>
        </row>
        <row r="272">
          <cell r="C272">
            <v>44012050</v>
          </cell>
          <cell r="D272">
            <v>0.00012245338510134265</v>
          </cell>
          <cell r="E272">
            <v>5045556.864069781</v>
          </cell>
          <cell r="F272">
            <v>617.85</v>
          </cell>
        </row>
        <row r="273">
          <cell r="C273">
            <v>44068040</v>
          </cell>
          <cell r="D273">
            <v>0.0008255404034031545</v>
          </cell>
          <cell r="E273">
            <v>5045556.864069781</v>
          </cell>
          <cell r="F273">
            <v>4165.31</v>
          </cell>
        </row>
        <row r="274">
          <cell r="C274">
            <v>44042030</v>
          </cell>
          <cell r="D274">
            <v>1.4900018583019529E-05</v>
          </cell>
          <cell r="E274">
            <v>5045556.864069781</v>
          </cell>
          <cell r="F274">
            <v>75.18</v>
          </cell>
        </row>
        <row r="275">
          <cell r="C275">
            <v>44077040</v>
          </cell>
          <cell r="D275">
            <v>5.253268869973672E-05</v>
          </cell>
          <cell r="E275">
            <v>5045556.864069781</v>
          </cell>
          <cell r="F275">
            <v>265.06</v>
          </cell>
        </row>
        <row r="276">
          <cell r="C276">
            <v>44047000</v>
          </cell>
          <cell r="D276">
            <v>0.00026310549685745207</v>
          </cell>
          <cell r="E276">
            <v>5045556.864069781</v>
          </cell>
          <cell r="F276">
            <v>1327.51</v>
          </cell>
        </row>
        <row r="277">
          <cell r="C277">
            <v>44010070</v>
          </cell>
          <cell r="D277">
            <v>0.0008890688816071005</v>
          </cell>
          <cell r="E277">
            <v>5045556.864069781</v>
          </cell>
          <cell r="F277">
            <v>4485.85</v>
          </cell>
        </row>
        <row r="278">
          <cell r="C278">
            <v>44067010</v>
          </cell>
          <cell r="D278">
            <v>0.00017786834228289308</v>
          </cell>
          <cell r="E278">
            <v>5045556.864069781</v>
          </cell>
          <cell r="F278">
            <v>897.44</v>
          </cell>
        </row>
        <row r="279">
          <cell r="C279">
            <v>44092050</v>
          </cell>
          <cell r="D279">
            <v>0.0022591919702683503</v>
          </cell>
          <cell r="E279">
            <v>5045556.864069781</v>
          </cell>
          <cell r="F279">
            <v>11398.88</v>
          </cell>
        </row>
        <row r="280">
          <cell r="C280">
            <v>44040010</v>
          </cell>
          <cell r="D280">
            <v>1.5063198436158655E-05</v>
          </cell>
          <cell r="E280">
            <v>5045556.864069781</v>
          </cell>
          <cell r="F280">
            <v>76</v>
          </cell>
        </row>
        <row r="281">
          <cell r="C281">
            <v>44026040</v>
          </cell>
          <cell r="D281">
            <v>0.0025062960564828825</v>
          </cell>
          <cell r="E281">
            <v>5045556.864069781</v>
          </cell>
          <cell r="F281">
            <v>12645.66</v>
          </cell>
        </row>
        <row r="282">
          <cell r="C282">
            <v>44057010</v>
          </cell>
          <cell r="D282">
            <v>3.798896051916207E-05</v>
          </cell>
          <cell r="E282">
            <v>5045556.864069781</v>
          </cell>
          <cell r="F282">
            <v>191.68</v>
          </cell>
        </row>
        <row r="283">
          <cell r="C283">
            <v>44014050</v>
          </cell>
          <cell r="D283">
            <v>0.0004812018459688942</v>
          </cell>
          <cell r="E283">
            <v>5045556.864069781</v>
          </cell>
          <cell r="F283">
            <v>2427.93</v>
          </cell>
        </row>
        <row r="284">
          <cell r="C284">
            <v>44060040</v>
          </cell>
          <cell r="D284">
            <v>0.005500507356525799</v>
          </cell>
          <cell r="E284">
            <v>5045556.864069781</v>
          </cell>
          <cell r="F284">
            <v>27753.12</v>
          </cell>
        </row>
        <row r="285">
          <cell r="C285">
            <v>44048000</v>
          </cell>
          <cell r="D285">
            <v>5.180312798067555E-05</v>
          </cell>
          <cell r="E285">
            <v>5045556.864069781</v>
          </cell>
          <cell r="F285">
            <v>261.38</v>
          </cell>
        </row>
        <row r="286">
          <cell r="C286">
            <v>44016060</v>
          </cell>
          <cell r="D286">
            <v>0.0001807871607494487</v>
          </cell>
          <cell r="E286">
            <v>5045556.864069781</v>
          </cell>
          <cell r="F286">
            <v>912.17</v>
          </cell>
        </row>
        <row r="287">
          <cell r="C287">
            <v>44090010</v>
          </cell>
          <cell r="D287">
            <v>0.002952461720227513</v>
          </cell>
          <cell r="E287">
            <v>5045556.864069781</v>
          </cell>
          <cell r="F287">
            <v>14896.81</v>
          </cell>
        </row>
        <row r="288">
          <cell r="C288">
            <v>44049000</v>
          </cell>
          <cell r="D288">
            <v>0.006850850284153095</v>
          </cell>
          <cell r="E288">
            <v>5045556.864069781</v>
          </cell>
          <cell r="F288">
            <v>34566.35</v>
          </cell>
        </row>
        <row r="289">
          <cell r="C289">
            <v>44050000</v>
          </cell>
          <cell r="D289">
            <v>0.0008945864903273533</v>
          </cell>
          <cell r="E289">
            <v>5045556.864069781</v>
          </cell>
          <cell r="F289">
            <v>4513.69</v>
          </cell>
        </row>
        <row r="290">
          <cell r="C290">
            <v>44066040</v>
          </cell>
          <cell r="D290">
            <v>3.9928124276572026E-05</v>
          </cell>
          <cell r="E290">
            <v>5045556.864069781</v>
          </cell>
          <cell r="F290">
            <v>201.46</v>
          </cell>
        </row>
        <row r="291">
          <cell r="C291">
            <v>44067020</v>
          </cell>
          <cell r="D291">
            <v>0.006465864977939108</v>
          </cell>
          <cell r="E291">
            <v>5045556.864069781</v>
          </cell>
          <cell r="F291">
            <v>32623.89</v>
          </cell>
        </row>
        <row r="292">
          <cell r="C292">
            <v>44041050</v>
          </cell>
          <cell r="D292">
            <v>0.0006227938967026974</v>
          </cell>
          <cell r="E292">
            <v>5045556.864069781</v>
          </cell>
          <cell r="F292">
            <v>3142.34</v>
          </cell>
        </row>
        <row r="293">
          <cell r="C293">
            <v>44058050</v>
          </cell>
          <cell r="D293">
            <v>3.5308436441317556E-05</v>
          </cell>
          <cell r="E293">
            <v>5045556.864069781</v>
          </cell>
          <cell r="F293">
            <v>178.15</v>
          </cell>
        </row>
        <row r="294">
          <cell r="C294">
            <v>44005010</v>
          </cell>
          <cell r="D294">
            <v>0.00014461649002240834</v>
          </cell>
          <cell r="E294">
            <v>5045556.864069781</v>
          </cell>
          <cell r="F294">
            <v>729.67</v>
          </cell>
        </row>
        <row r="295">
          <cell r="C295">
            <v>44051000</v>
          </cell>
          <cell r="D295">
            <v>0.004756656169020839</v>
          </cell>
          <cell r="E295">
            <v>5045556.864069781</v>
          </cell>
          <cell r="F295">
            <v>23999.98</v>
          </cell>
        </row>
        <row r="296">
          <cell r="C296">
            <v>44052000</v>
          </cell>
          <cell r="D296">
            <v>9.004304587538844E-05</v>
          </cell>
          <cell r="E296">
            <v>5045556.864069781</v>
          </cell>
          <cell r="F296">
            <v>454.32</v>
          </cell>
        </row>
        <row r="297">
          <cell r="C297">
            <v>44099040</v>
          </cell>
          <cell r="D297">
            <v>0.00029324887364394085</v>
          </cell>
          <cell r="E297">
            <v>5045556.864069781</v>
          </cell>
          <cell r="F297">
            <v>1479.6</v>
          </cell>
        </row>
        <row r="298">
          <cell r="C298">
            <v>44013030</v>
          </cell>
          <cell r="D298">
            <v>0.0047925376056166535</v>
          </cell>
          <cell r="E298">
            <v>5045556.864069781</v>
          </cell>
          <cell r="F298">
            <v>24181.02</v>
          </cell>
        </row>
        <row r="299">
          <cell r="C299">
            <v>44008040</v>
          </cell>
          <cell r="D299">
            <v>0</v>
          </cell>
          <cell r="E299">
            <v>5045556.864069781</v>
          </cell>
          <cell r="F299">
            <v>0</v>
          </cell>
        </row>
        <row r="300">
          <cell r="C300">
            <v>44031060</v>
          </cell>
          <cell r="D300">
            <v>6.175940138340594E-05</v>
          </cell>
          <cell r="E300">
            <v>5045556.864069781</v>
          </cell>
          <cell r="F300">
            <v>311.61</v>
          </cell>
        </row>
        <row r="301">
          <cell r="C301">
            <v>44051040</v>
          </cell>
          <cell r="D301">
            <v>8.328129869813305E-05</v>
          </cell>
          <cell r="E301">
            <v>5045556.864069781</v>
          </cell>
          <cell r="F301">
            <v>420.2</v>
          </cell>
        </row>
        <row r="302">
          <cell r="C302">
            <v>44034030</v>
          </cell>
          <cell r="D302">
            <v>0.0035447513450187896</v>
          </cell>
          <cell r="E302">
            <v>5045556.864069781</v>
          </cell>
          <cell r="F302">
            <v>17885.24</v>
          </cell>
        </row>
        <row r="303">
          <cell r="C303">
            <v>44028010</v>
          </cell>
          <cell r="D303">
            <v>0.002572429080843635</v>
          </cell>
          <cell r="E303">
            <v>5045556.864069781</v>
          </cell>
          <cell r="F303">
            <v>12979.34</v>
          </cell>
        </row>
        <row r="304">
          <cell r="C304">
            <v>44085020</v>
          </cell>
          <cell r="D304">
            <v>0.0005884464082854214</v>
          </cell>
          <cell r="E304">
            <v>5045556.864069781</v>
          </cell>
          <cell r="F304">
            <v>2969.04</v>
          </cell>
        </row>
        <row r="305">
          <cell r="C305">
            <v>44023070</v>
          </cell>
          <cell r="D305">
            <v>0.0006604323227225236</v>
          </cell>
          <cell r="E305">
            <v>5045556.864069781</v>
          </cell>
          <cell r="F305">
            <v>3332.25</v>
          </cell>
        </row>
        <row r="306">
          <cell r="C306">
            <v>44023080</v>
          </cell>
          <cell r="D306">
            <v>4.754375968004222E-05</v>
          </cell>
          <cell r="E306">
            <v>5045556.864069781</v>
          </cell>
          <cell r="F306">
            <v>239.88</v>
          </cell>
        </row>
        <row r="307">
          <cell r="C307">
            <v>44054020</v>
          </cell>
          <cell r="D307">
            <v>0.002327975875805936</v>
          </cell>
          <cell r="E307">
            <v>5045556.864069781</v>
          </cell>
          <cell r="F307">
            <v>11745.93</v>
          </cell>
        </row>
        <row r="308">
          <cell r="C308">
            <v>44091020</v>
          </cell>
          <cell r="D308">
            <v>5.390115466389291E-06</v>
          </cell>
          <cell r="E308">
            <v>5045556.864069781</v>
          </cell>
          <cell r="F308">
            <v>27.2</v>
          </cell>
        </row>
        <row r="309">
          <cell r="C309">
            <v>44028020</v>
          </cell>
          <cell r="D309">
            <v>0.0014162500327910205</v>
          </cell>
          <cell r="E309">
            <v>5045556.864069781</v>
          </cell>
          <cell r="F309">
            <v>7145.77</v>
          </cell>
        </row>
        <row r="310">
          <cell r="C310">
            <v>44092060</v>
          </cell>
          <cell r="D310">
            <v>0.000863410792318272</v>
          </cell>
          <cell r="E310">
            <v>5045556.864069781</v>
          </cell>
          <cell r="F310">
            <v>4356.39</v>
          </cell>
        </row>
        <row r="311">
          <cell r="C311">
            <v>44065020</v>
          </cell>
          <cell r="D311">
            <v>0.0005495713264826343</v>
          </cell>
          <cell r="E311">
            <v>5045556.864069781</v>
          </cell>
          <cell r="F311">
            <v>2772.89</v>
          </cell>
        </row>
        <row r="312">
          <cell r="C312">
            <v>44054030</v>
          </cell>
          <cell r="D312">
            <v>0.0004470034354421403</v>
          </cell>
          <cell r="E312">
            <v>5045556.864069781</v>
          </cell>
          <cell r="F312">
            <v>2255.38</v>
          </cell>
        </row>
        <row r="313">
          <cell r="C313">
            <v>44081060</v>
          </cell>
          <cell r="D313">
            <v>0.0003958590705722857</v>
          </cell>
          <cell r="E313">
            <v>5045556.864069781</v>
          </cell>
          <cell r="F313">
            <v>1997.33</v>
          </cell>
        </row>
        <row r="314">
          <cell r="C314">
            <v>44090015</v>
          </cell>
          <cell r="D314">
            <v>0.00026370670093718335</v>
          </cell>
          <cell r="E314">
            <v>5045556.864069781</v>
          </cell>
          <cell r="F314">
            <v>1330.55</v>
          </cell>
        </row>
        <row r="315">
          <cell r="C315">
            <v>44024070</v>
          </cell>
          <cell r="D315">
            <v>7.597792103832414E-05</v>
          </cell>
          <cell r="E315">
            <v>5045556.864069781</v>
          </cell>
          <cell r="F315">
            <v>383.35</v>
          </cell>
        </row>
        <row r="316">
          <cell r="C316">
            <v>44080070</v>
          </cell>
          <cell r="D316">
            <v>0.00017423118710833876</v>
          </cell>
          <cell r="E316">
            <v>5045556.864069781</v>
          </cell>
          <cell r="F316">
            <v>879.09</v>
          </cell>
        </row>
        <row r="317">
          <cell r="C317">
            <v>44005020</v>
          </cell>
          <cell r="D317">
            <v>4.78027753199456E-06</v>
          </cell>
          <cell r="E317">
            <v>5045556.864069781</v>
          </cell>
          <cell r="F317">
            <v>24.12</v>
          </cell>
        </row>
        <row r="318">
          <cell r="C318">
            <v>44066050</v>
          </cell>
          <cell r="D318">
            <v>5.525666984605391E-06</v>
          </cell>
          <cell r="E318">
            <v>5045556.864069781</v>
          </cell>
          <cell r="F318">
            <v>27.88</v>
          </cell>
        </row>
        <row r="319">
          <cell r="C319">
            <v>44023090</v>
          </cell>
          <cell r="D319">
            <v>0</v>
          </cell>
          <cell r="E319">
            <v>5045556.864069781</v>
          </cell>
          <cell r="F319">
            <v>0</v>
          </cell>
        </row>
        <row r="320">
          <cell r="C320">
            <v>44045030</v>
          </cell>
          <cell r="D320">
            <v>0.00043225364593026474</v>
          </cell>
          <cell r="E320">
            <v>5045556.864069781</v>
          </cell>
          <cell r="F320">
            <v>2180.96</v>
          </cell>
        </row>
        <row r="321">
          <cell r="C321">
            <v>44083030</v>
          </cell>
          <cell r="D321">
            <v>0.003748863151936693</v>
          </cell>
          <cell r="E321">
            <v>5045556.864069781</v>
          </cell>
          <cell r="F321">
            <v>18915.1</v>
          </cell>
        </row>
        <row r="322">
          <cell r="C322">
            <v>44023100</v>
          </cell>
          <cell r="D322">
            <v>5.655174804557081E-05</v>
          </cell>
          <cell r="E322">
            <v>5045556.864069781</v>
          </cell>
          <cell r="F322">
            <v>285.34</v>
          </cell>
        </row>
        <row r="323">
          <cell r="C323">
            <v>44053000</v>
          </cell>
          <cell r="D323">
            <v>0.0022295522350038958</v>
          </cell>
          <cell r="E323">
            <v>5045556.864069781</v>
          </cell>
          <cell r="F323">
            <v>11249.33</v>
          </cell>
        </row>
        <row r="324">
          <cell r="C324">
            <v>44033030</v>
          </cell>
          <cell r="D324">
            <v>0</v>
          </cell>
          <cell r="E324">
            <v>5045556.864069781</v>
          </cell>
          <cell r="F324">
            <v>0</v>
          </cell>
        </row>
        <row r="325">
          <cell r="C325">
            <v>44010080</v>
          </cell>
          <cell r="D325">
            <v>0.00029867381232413933</v>
          </cell>
          <cell r="E325">
            <v>5045556.864069781</v>
          </cell>
          <cell r="F325">
            <v>1506.98</v>
          </cell>
        </row>
        <row r="326">
          <cell r="C326">
            <v>44014060</v>
          </cell>
          <cell r="D326">
            <v>0.0022803420362422382</v>
          </cell>
          <cell r="E326">
            <v>5045556.864069781</v>
          </cell>
          <cell r="F326">
            <v>11505.6</v>
          </cell>
        </row>
        <row r="327">
          <cell r="C327">
            <v>44054000</v>
          </cell>
          <cell r="D327">
            <v>0.0015102384624524484</v>
          </cell>
          <cell r="E327">
            <v>5045556.864069781</v>
          </cell>
          <cell r="F327">
            <v>7619.99</v>
          </cell>
        </row>
        <row r="328">
          <cell r="C328">
            <v>44008050</v>
          </cell>
          <cell r="D328">
            <v>1.0540785363445681E-05</v>
          </cell>
          <cell r="E328">
            <v>5045556.864069781</v>
          </cell>
          <cell r="F328">
            <v>53.18</v>
          </cell>
        </row>
        <row r="329">
          <cell r="C329">
            <v>44034050</v>
          </cell>
          <cell r="D329">
            <v>0.0019966528542768205</v>
          </cell>
          <cell r="E329">
            <v>5045556.864069781</v>
          </cell>
          <cell r="F329">
            <v>10074.23</v>
          </cell>
        </row>
        <row r="330">
          <cell r="C330">
            <v>44029030</v>
          </cell>
          <cell r="D330">
            <v>0.002403654489882594</v>
          </cell>
          <cell r="E330">
            <v>5045556.864069781</v>
          </cell>
          <cell r="F330">
            <v>12127.78</v>
          </cell>
        </row>
        <row r="331">
          <cell r="C331">
            <v>44076050</v>
          </cell>
          <cell r="D331">
            <v>0.00022925445508332419</v>
          </cell>
          <cell r="E331">
            <v>5045556.864069781</v>
          </cell>
          <cell r="F331">
            <v>1156.72</v>
          </cell>
        </row>
        <row r="332">
          <cell r="C332">
            <v>44004020</v>
          </cell>
          <cell r="D332">
            <v>3.197404177029474E-05</v>
          </cell>
          <cell r="E332">
            <v>5045556.864069781</v>
          </cell>
          <cell r="F332">
            <v>161.33</v>
          </cell>
        </row>
        <row r="333">
          <cell r="C333">
            <v>44043060</v>
          </cell>
          <cell r="D333">
            <v>0.00045582406916147214</v>
          </cell>
          <cell r="E333">
            <v>5045556.864069781</v>
          </cell>
          <cell r="F333">
            <v>2299.89</v>
          </cell>
        </row>
        <row r="334">
          <cell r="C334">
            <v>44055000</v>
          </cell>
          <cell r="D334">
            <v>0.00296434535778628</v>
          </cell>
          <cell r="E334">
            <v>5045556.864069781</v>
          </cell>
          <cell r="F334">
            <v>14956.77</v>
          </cell>
        </row>
        <row r="335">
          <cell r="C335">
            <v>44055020</v>
          </cell>
          <cell r="D335">
            <v>0.0007656269201467932</v>
          </cell>
          <cell r="E335">
            <v>5045556.864069781</v>
          </cell>
          <cell r="F335">
            <v>3863.01</v>
          </cell>
        </row>
        <row r="336">
          <cell r="C336">
            <v>44026050</v>
          </cell>
          <cell r="D336">
            <v>2.9553396717819955E-05</v>
          </cell>
          <cell r="E336">
            <v>5045556.864069781</v>
          </cell>
          <cell r="F336">
            <v>149.11</v>
          </cell>
        </row>
        <row r="337">
          <cell r="C337">
            <v>44042040</v>
          </cell>
          <cell r="D337">
            <v>0.00019152220784282193</v>
          </cell>
          <cell r="E337">
            <v>5045556.864069781</v>
          </cell>
          <cell r="F337">
            <v>966.34</v>
          </cell>
        </row>
        <row r="338">
          <cell r="C338">
            <v>44084030</v>
          </cell>
          <cell r="D338">
            <v>0.00026079996986715656</v>
          </cell>
          <cell r="E338">
            <v>5045556.864069781</v>
          </cell>
          <cell r="F338">
            <v>1315.88</v>
          </cell>
        </row>
        <row r="339">
          <cell r="C339">
            <v>44018060</v>
          </cell>
          <cell r="D339">
            <v>0.00031135579364411964</v>
          </cell>
          <cell r="E339">
            <v>5045556.864069781</v>
          </cell>
          <cell r="F339">
            <v>1570.96</v>
          </cell>
        </row>
        <row r="340">
          <cell r="C340">
            <v>44035040</v>
          </cell>
          <cell r="D340">
            <v>0.00033752097799684796</v>
          </cell>
          <cell r="E340">
            <v>5045556.864069781</v>
          </cell>
          <cell r="F340">
            <v>1702.98</v>
          </cell>
        </row>
        <row r="341">
          <cell r="C341">
            <v>44049030</v>
          </cell>
          <cell r="D341">
            <v>2.877951554481975E-06</v>
          </cell>
          <cell r="E341">
            <v>5045556.864069781</v>
          </cell>
          <cell r="F341">
            <v>14.52</v>
          </cell>
        </row>
        <row r="342">
          <cell r="C342">
            <v>44036100</v>
          </cell>
          <cell r="D342">
            <v>0.0003413250543615622</v>
          </cell>
          <cell r="E342">
            <v>5045556.864069781</v>
          </cell>
          <cell r="F342">
            <v>1722.17</v>
          </cell>
        </row>
        <row r="343">
          <cell r="C343">
            <v>44098040</v>
          </cell>
          <cell r="D343">
            <v>5.744333743714932E-05</v>
          </cell>
          <cell r="E343">
            <v>5045556.864069781</v>
          </cell>
          <cell r="F343">
            <v>289.83</v>
          </cell>
        </row>
        <row r="344">
          <cell r="C344">
            <v>44078020</v>
          </cell>
          <cell r="D344">
            <v>2.2160226969511207E-05</v>
          </cell>
          <cell r="E344">
            <v>5045556.864069781</v>
          </cell>
          <cell r="F344">
            <v>111.81</v>
          </cell>
        </row>
        <row r="345">
          <cell r="C345">
            <v>44078030</v>
          </cell>
          <cell r="D345">
            <v>0.002833371509312738</v>
          </cell>
          <cell r="E345">
            <v>5045556.864069781</v>
          </cell>
          <cell r="F345">
            <v>14295.94</v>
          </cell>
        </row>
        <row r="346">
          <cell r="C346">
            <v>44033040</v>
          </cell>
          <cell r="D346">
            <v>1.587737093092161E-05</v>
          </cell>
          <cell r="E346">
            <v>5045556.864069781</v>
          </cell>
          <cell r="F346">
            <v>80.11</v>
          </cell>
        </row>
        <row r="347">
          <cell r="C347">
            <v>44056000</v>
          </cell>
          <cell r="D347">
            <v>0.0012950781995168888</v>
          </cell>
          <cell r="E347">
            <v>5045556.864069781</v>
          </cell>
          <cell r="F347">
            <v>6534.39</v>
          </cell>
        </row>
        <row r="348">
          <cell r="C348">
            <v>44093010</v>
          </cell>
          <cell r="D348">
            <v>6.216375357681066E-06</v>
          </cell>
          <cell r="E348">
            <v>5045556.864069781</v>
          </cell>
          <cell r="F348">
            <v>31.37</v>
          </cell>
        </row>
        <row r="349">
          <cell r="C349">
            <v>44057000</v>
          </cell>
          <cell r="D349">
            <v>0.0002582506803801964</v>
          </cell>
          <cell r="E349">
            <v>5045556.864069781</v>
          </cell>
          <cell r="F349">
            <v>1303.02</v>
          </cell>
        </row>
        <row r="350">
          <cell r="C350">
            <v>44079020</v>
          </cell>
          <cell r="D350">
            <v>0.00035663057631860827</v>
          </cell>
          <cell r="E350">
            <v>5045556.864069781</v>
          </cell>
          <cell r="F350">
            <v>1799.4</v>
          </cell>
        </row>
        <row r="351">
          <cell r="C351">
            <v>44044040</v>
          </cell>
          <cell r="D351">
            <v>0.0006436650891709562</v>
          </cell>
          <cell r="E351">
            <v>5045556.864069781</v>
          </cell>
          <cell r="F351">
            <v>3247.65</v>
          </cell>
        </row>
        <row r="352">
          <cell r="C352">
            <v>44031070</v>
          </cell>
          <cell r="D352">
            <v>2.6019560004071536E-05</v>
          </cell>
          <cell r="E352">
            <v>5045556.864069781</v>
          </cell>
          <cell r="F352">
            <v>131.28</v>
          </cell>
        </row>
        <row r="353">
          <cell r="C353">
            <v>44018070</v>
          </cell>
          <cell r="D353">
            <v>0.00031663539577081684</v>
          </cell>
          <cell r="E353">
            <v>5045556.864069781</v>
          </cell>
          <cell r="F353">
            <v>1597.6</v>
          </cell>
        </row>
        <row r="354">
          <cell r="C354">
            <v>44028030</v>
          </cell>
          <cell r="D354">
            <v>0.0004617227186675384</v>
          </cell>
          <cell r="E354">
            <v>5045556.864069781</v>
          </cell>
          <cell r="F354">
            <v>2329.65</v>
          </cell>
        </row>
        <row r="355">
          <cell r="C355">
            <v>44078040</v>
          </cell>
          <cell r="D355">
            <v>9.267004005431958E-06</v>
          </cell>
          <cell r="E355">
            <v>5045556.864069781</v>
          </cell>
          <cell r="F355">
            <v>46.76</v>
          </cell>
        </row>
        <row r="356">
          <cell r="C356">
            <v>44059010</v>
          </cell>
          <cell r="D356">
            <v>0.0008712840043858682</v>
          </cell>
          <cell r="E356">
            <v>5045556.864069781</v>
          </cell>
          <cell r="F356">
            <v>4396.11</v>
          </cell>
        </row>
        <row r="357">
          <cell r="C357">
            <v>44057020</v>
          </cell>
          <cell r="D357">
            <v>0.00010082414019363336</v>
          </cell>
          <cell r="E357">
            <v>5045556.864069781</v>
          </cell>
          <cell r="F357">
            <v>508.71</v>
          </cell>
        </row>
        <row r="358">
          <cell r="C358">
            <v>44057030</v>
          </cell>
          <cell r="D358">
            <v>4.826065741226369E-05</v>
          </cell>
          <cell r="E358">
            <v>5045556.864069781</v>
          </cell>
          <cell r="F358">
            <v>243.5</v>
          </cell>
        </row>
        <row r="359">
          <cell r="C359">
            <v>44090020</v>
          </cell>
          <cell r="D359">
            <v>0.000222091521459374</v>
          </cell>
          <cell r="E359">
            <v>5045556.864069781</v>
          </cell>
          <cell r="F359">
            <v>1120.58</v>
          </cell>
        </row>
        <row r="360">
          <cell r="C360">
            <v>44058000</v>
          </cell>
          <cell r="D360">
            <v>0.0006030747482416979</v>
          </cell>
          <cell r="E360">
            <v>5045556.864069781</v>
          </cell>
          <cell r="F360">
            <v>3042.85</v>
          </cell>
        </row>
        <row r="361">
          <cell r="C361">
            <v>44090025</v>
          </cell>
          <cell r="D361">
            <v>0.0004126982529127152</v>
          </cell>
          <cell r="E361">
            <v>5045556.864069781</v>
          </cell>
          <cell r="F361">
            <v>2082.29</v>
          </cell>
        </row>
        <row r="362">
          <cell r="C362">
            <v>44060050</v>
          </cell>
          <cell r="D362">
            <v>0.002927912793467782</v>
          </cell>
          <cell r="E362">
            <v>5045556.864069781</v>
          </cell>
          <cell r="F362">
            <v>14772.95</v>
          </cell>
        </row>
        <row r="363">
          <cell r="C363">
            <v>44078050</v>
          </cell>
          <cell r="D363">
            <v>0.00017843299637788245</v>
          </cell>
          <cell r="E363">
            <v>5045556.864069781</v>
          </cell>
          <cell r="F363">
            <v>900.29</v>
          </cell>
        </row>
        <row r="364">
          <cell r="C364">
            <v>44079030</v>
          </cell>
          <cell r="D364">
            <v>0.00035586791915667053</v>
          </cell>
          <cell r="E364">
            <v>5045556.864069781</v>
          </cell>
          <cell r="F364">
            <v>1795.55</v>
          </cell>
        </row>
        <row r="365">
          <cell r="C365">
            <v>44052010</v>
          </cell>
          <cell r="D365">
            <v>0.00011813876013086328</v>
          </cell>
          <cell r="E365">
            <v>5045556.864069781</v>
          </cell>
          <cell r="F365">
            <v>596.08</v>
          </cell>
        </row>
        <row r="366">
          <cell r="C366">
            <v>44036110</v>
          </cell>
          <cell r="D366">
            <v>7.212146595531828E-05</v>
          </cell>
          <cell r="E366">
            <v>5045556.864069781</v>
          </cell>
          <cell r="F366">
            <v>363.89</v>
          </cell>
        </row>
        <row r="367">
          <cell r="C367">
            <v>44078060</v>
          </cell>
          <cell r="D367">
            <v>7.194878886204937E-06</v>
          </cell>
          <cell r="E367">
            <v>5045556.864069781</v>
          </cell>
          <cell r="F367">
            <v>36.3</v>
          </cell>
        </row>
        <row r="368">
          <cell r="C368">
            <v>44059000</v>
          </cell>
          <cell r="D368">
            <v>0.0023016417556969595</v>
          </cell>
          <cell r="E368">
            <v>5045556.864069781</v>
          </cell>
          <cell r="F368">
            <v>11613.06</v>
          </cell>
        </row>
        <row r="369">
          <cell r="C369">
            <v>44004030</v>
          </cell>
          <cell r="D369">
            <v>0</v>
          </cell>
          <cell r="E369">
            <v>5045556.864069781</v>
          </cell>
          <cell r="F369">
            <v>0</v>
          </cell>
        </row>
        <row r="370">
          <cell r="C370">
            <v>44001080</v>
          </cell>
          <cell r="D370">
            <v>0.0006873575740807906</v>
          </cell>
          <cell r="E370">
            <v>5045556.864069781</v>
          </cell>
          <cell r="F370">
            <v>3468.1</v>
          </cell>
        </row>
        <row r="371">
          <cell r="C371">
            <v>44060000</v>
          </cell>
          <cell r="D371">
            <v>0.008017742794662424</v>
          </cell>
          <cell r="E371">
            <v>5045556.864069781</v>
          </cell>
          <cell r="F371">
            <v>40453.98</v>
          </cell>
        </row>
        <row r="372">
          <cell r="C372">
            <v>44069040</v>
          </cell>
          <cell r="D372">
            <v>1.1411941298987374E-05</v>
          </cell>
          <cell r="E372">
            <v>5045556.864069781</v>
          </cell>
          <cell r="F372">
            <v>57.58</v>
          </cell>
        </row>
        <row r="373">
          <cell r="C373">
            <v>44051050</v>
          </cell>
          <cell r="D373">
            <v>1.580570993721501E-05</v>
          </cell>
          <cell r="E373">
            <v>5045556.864069781</v>
          </cell>
          <cell r="F373">
            <v>79.75</v>
          </cell>
        </row>
        <row r="374">
          <cell r="C374">
            <v>44091030</v>
          </cell>
          <cell r="D374">
            <v>0</v>
          </cell>
          <cell r="E374">
            <v>5045556.864069781</v>
          </cell>
          <cell r="F374">
            <v>0</v>
          </cell>
        </row>
        <row r="375">
          <cell r="C375">
            <v>44064050</v>
          </cell>
          <cell r="D375">
            <v>1.1499431026243627E-05</v>
          </cell>
          <cell r="E375">
            <v>5045556.864069781</v>
          </cell>
          <cell r="F375">
            <v>58.02</v>
          </cell>
        </row>
        <row r="376">
          <cell r="C376">
            <v>44013037</v>
          </cell>
          <cell r="D376">
            <v>0.00016266182185932122</v>
          </cell>
          <cell r="E376">
            <v>5045556.864069781</v>
          </cell>
          <cell r="F376">
            <v>820.72</v>
          </cell>
        </row>
        <row r="377">
          <cell r="C377">
            <v>44029035</v>
          </cell>
          <cell r="D377">
            <v>0.00025320217776332414</v>
          </cell>
          <cell r="E377">
            <v>5045556.864069781</v>
          </cell>
          <cell r="F377">
            <v>1277.55</v>
          </cell>
        </row>
        <row r="378">
          <cell r="C378">
            <v>44045035</v>
          </cell>
          <cell r="D378">
            <v>0.000353815364108014</v>
          </cell>
          <cell r="E378">
            <v>5045556.864069781</v>
          </cell>
          <cell r="F378">
            <v>1785.2</v>
          </cell>
        </row>
        <row r="379">
          <cell r="C379">
            <v>44017010</v>
          </cell>
          <cell r="D379">
            <v>6.964642761846379E-06</v>
          </cell>
          <cell r="E379">
            <v>5045556.864069781</v>
          </cell>
          <cell r="F379">
            <v>35.14</v>
          </cell>
        </row>
        <row r="380">
          <cell r="C380">
            <v>44090027</v>
          </cell>
          <cell r="D380">
            <v>0.00020062200286293847</v>
          </cell>
          <cell r="E380">
            <v>5045556.864069781</v>
          </cell>
          <cell r="F380">
            <v>1012.25</v>
          </cell>
        </row>
        <row r="381">
          <cell r="C381">
            <v>44069050</v>
          </cell>
          <cell r="D381">
            <v>3.4300865602093414E-05</v>
          </cell>
          <cell r="E381">
            <v>5045556.864069781</v>
          </cell>
          <cell r="F381">
            <v>173.07</v>
          </cell>
        </row>
        <row r="382">
          <cell r="C382">
            <v>44060060</v>
          </cell>
          <cell r="D382">
            <v>0.002924833385304486</v>
          </cell>
          <cell r="E382">
            <v>5045556.864069781</v>
          </cell>
          <cell r="F382">
            <v>14757.41</v>
          </cell>
        </row>
        <row r="383">
          <cell r="C383">
            <v>44084035</v>
          </cell>
          <cell r="D383">
            <v>0</v>
          </cell>
          <cell r="E383">
            <v>5045556.864069781</v>
          </cell>
          <cell r="F383">
            <v>0</v>
          </cell>
        </row>
        <row r="384">
          <cell r="C384">
            <v>44061000</v>
          </cell>
          <cell r="D384">
            <v>0.00033084931070324783</v>
          </cell>
          <cell r="E384">
            <v>5045556.864069781</v>
          </cell>
          <cell r="F384">
            <v>1669.32</v>
          </cell>
        </row>
        <row r="385">
          <cell r="C385">
            <v>44030020</v>
          </cell>
          <cell r="D385">
            <v>0.000292995326111991</v>
          </cell>
          <cell r="E385">
            <v>5045556.864069781</v>
          </cell>
          <cell r="F385">
            <v>1478.32</v>
          </cell>
        </row>
        <row r="386">
          <cell r="C386">
            <v>44064060</v>
          </cell>
          <cell r="D386">
            <v>1.709503223362293E-05</v>
          </cell>
          <cell r="E386">
            <v>5045556.864069781</v>
          </cell>
          <cell r="F386">
            <v>86.25</v>
          </cell>
        </row>
        <row r="387">
          <cell r="C387">
            <v>44090030</v>
          </cell>
          <cell r="D387">
            <v>0.003418027943196062</v>
          </cell>
          <cell r="E387">
            <v>5045556.864069781</v>
          </cell>
          <cell r="F387">
            <v>17245.85</v>
          </cell>
        </row>
        <row r="388">
          <cell r="C388">
            <v>44062000</v>
          </cell>
          <cell r="D388">
            <v>0.00029334154368399515</v>
          </cell>
          <cell r="E388">
            <v>5045556.864069781</v>
          </cell>
          <cell r="F388">
            <v>1480.07</v>
          </cell>
        </row>
        <row r="389">
          <cell r="C389">
            <v>44011040</v>
          </cell>
          <cell r="D389">
            <v>0.0001937390939252394</v>
          </cell>
          <cell r="E389">
            <v>5045556.864069781</v>
          </cell>
          <cell r="F389">
            <v>977.52</v>
          </cell>
        </row>
        <row r="390">
          <cell r="C390">
            <v>44063000</v>
          </cell>
          <cell r="D390">
            <v>0.00025158390560423894</v>
          </cell>
          <cell r="E390">
            <v>5045556.864069781</v>
          </cell>
          <cell r="F390">
            <v>1269.38</v>
          </cell>
        </row>
        <row r="391">
          <cell r="C391">
            <v>44023110</v>
          </cell>
          <cell r="D391">
            <v>1.8073535762146803E-05</v>
          </cell>
          <cell r="E391">
            <v>5045556.864069781</v>
          </cell>
          <cell r="F391">
            <v>91.19</v>
          </cell>
        </row>
        <row r="392">
          <cell r="C392">
            <v>44049040</v>
          </cell>
          <cell r="D392">
            <v>0.001480273230867182</v>
          </cell>
          <cell r="E392">
            <v>5045556.864069781</v>
          </cell>
          <cell r="F392">
            <v>7468.8</v>
          </cell>
        </row>
        <row r="393">
          <cell r="C393">
            <v>44016070</v>
          </cell>
          <cell r="D393">
            <v>0.0018023111172960724</v>
          </cell>
          <cell r="E393">
            <v>5045556.864069781</v>
          </cell>
          <cell r="F393">
            <v>9093.66</v>
          </cell>
        </row>
        <row r="394">
          <cell r="C394">
            <v>44012070</v>
          </cell>
          <cell r="D394">
            <v>0.0020888051508464885</v>
          </cell>
          <cell r="E394">
            <v>5045556.864069781</v>
          </cell>
          <cell r="F394">
            <v>10539.19</v>
          </cell>
        </row>
        <row r="395">
          <cell r="C395">
            <v>44092070</v>
          </cell>
          <cell r="D395">
            <v>0.0050609065880720975</v>
          </cell>
          <cell r="E395">
            <v>5045556.864069781</v>
          </cell>
          <cell r="F395">
            <v>25535.09</v>
          </cell>
        </row>
        <row r="396">
          <cell r="C396">
            <v>44004040</v>
          </cell>
          <cell r="D396">
            <v>1.3543927810547623E-05</v>
          </cell>
          <cell r="E396">
            <v>5045556.864069781</v>
          </cell>
          <cell r="F396">
            <v>68.34</v>
          </cell>
        </row>
        <row r="397">
          <cell r="C397">
            <v>44086030</v>
          </cell>
          <cell r="D397">
            <v>0.0008946567123452828</v>
          </cell>
          <cell r="E397">
            <v>5045556.864069781</v>
          </cell>
          <cell r="F397">
            <v>4514.04</v>
          </cell>
        </row>
        <row r="398">
          <cell r="C398">
            <v>44062030</v>
          </cell>
          <cell r="D398">
            <v>0.0001432356488665679</v>
          </cell>
          <cell r="E398">
            <v>5045556.864069781</v>
          </cell>
          <cell r="F398">
            <v>722.7</v>
          </cell>
        </row>
        <row r="399">
          <cell r="C399">
            <v>44036120</v>
          </cell>
          <cell r="D399">
            <v>0.001339225976362642</v>
          </cell>
          <cell r="E399">
            <v>5045556.864069781</v>
          </cell>
          <cell r="F399">
            <v>6757.14</v>
          </cell>
        </row>
        <row r="400">
          <cell r="C400">
            <v>44096040</v>
          </cell>
          <cell r="D400">
            <v>0.00034133944411933464</v>
          </cell>
          <cell r="E400">
            <v>5045556.864069781</v>
          </cell>
          <cell r="F400">
            <v>1722.25</v>
          </cell>
        </row>
        <row r="401">
          <cell r="C401">
            <v>44013040</v>
          </cell>
          <cell r="D401">
            <v>0.00025193587907935207</v>
          </cell>
          <cell r="E401">
            <v>5045556.864069781</v>
          </cell>
          <cell r="F401">
            <v>1271.16</v>
          </cell>
        </row>
        <row r="402">
          <cell r="C402">
            <v>44046050</v>
          </cell>
          <cell r="D402">
            <v>0.0003141108566672252</v>
          </cell>
          <cell r="E402">
            <v>5045556.864069781</v>
          </cell>
          <cell r="F402">
            <v>1584.86</v>
          </cell>
        </row>
        <row r="403">
          <cell r="C403">
            <v>44020020</v>
          </cell>
          <cell r="D403">
            <v>0.00015305723413654854</v>
          </cell>
          <cell r="E403">
            <v>5045556.864069781</v>
          </cell>
          <cell r="F403">
            <v>772.26</v>
          </cell>
        </row>
        <row r="404">
          <cell r="C404">
            <v>44028040</v>
          </cell>
          <cell r="D404">
            <v>0.0021390262688576653</v>
          </cell>
          <cell r="E404">
            <v>5045556.864069781</v>
          </cell>
          <cell r="F404">
            <v>10792.58</v>
          </cell>
        </row>
        <row r="405">
          <cell r="C405">
            <v>44064000</v>
          </cell>
          <cell r="D405">
            <v>0.0016660375210349517</v>
          </cell>
          <cell r="E405">
            <v>5045556.864069781</v>
          </cell>
          <cell r="F405">
            <v>8406.09</v>
          </cell>
        </row>
        <row r="406">
          <cell r="C406">
            <v>44064070</v>
          </cell>
          <cell r="D406">
            <v>0.0006963183640408257</v>
          </cell>
          <cell r="E406">
            <v>5045556.864069781</v>
          </cell>
          <cell r="F406">
            <v>3513.31</v>
          </cell>
        </row>
        <row r="407">
          <cell r="C407">
            <v>44010100</v>
          </cell>
          <cell r="D407">
            <v>7.150385755172646E-05</v>
          </cell>
          <cell r="E407">
            <v>5045556.864069781</v>
          </cell>
          <cell r="F407">
            <v>360.78</v>
          </cell>
        </row>
        <row r="408">
          <cell r="C408">
            <v>44025050</v>
          </cell>
          <cell r="D408">
            <v>0.003473195396543927</v>
          </cell>
          <cell r="E408">
            <v>5045556.864069781</v>
          </cell>
          <cell r="F408">
            <v>17524.2</v>
          </cell>
        </row>
        <row r="409">
          <cell r="C409">
            <v>44065000</v>
          </cell>
          <cell r="D409">
            <v>0.01479129331462822</v>
          </cell>
          <cell r="E409">
            <v>5045556.864069781</v>
          </cell>
          <cell r="F409">
            <v>74630.31</v>
          </cell>
        </row>
        <row r="410">
          <cell r="C410">
            <v>44084040</v>
          </cell>
          <cell r="D410">
            <v>8.748972725625203E-05</v>
          </cell>
          <cell r="E410">
            <v>5045556.864069781</v>
          </cell>
          <cell r="F410">
            <v>441.43</v>
          </cell>
        </row>
        <row r="411">
          <cell r="C411">
            <v>44006060</v>
          </cell>
          <cell r="D411">
            <v>7.183885111266816E-05</v>
          </cell>
          <cell r="E411">
            <v>5045556.864069781</v>
          </cell>
          <cell r="F411">
            <v>362.47</v>
          </cell>
        </row>
        <row r="412">
          <cell r="C412">
            <v>44016080</v>
          </cell>
          <cell r="D412">
            <v>0.0005363370662593489</v>
          </cell>
          <cell r="E412">
            <v>5045556.864069781</v>
          </cell>
          <cell r="F412">
            <v>2706.12</v>
          </cell>
        </row>
        <row r="413">
          <cell r="C413">
            <v>44018080</v>
          </cell>
          <cell r="D413">
            <v>0.0012057485978318563</v>
          </cell>
          <cell r="E413">
            <v>5045556.864069781</v>
          </cell>
          <cell r="F413">
            <v>6083.67</v>
          </cell>
        </row>
        <row r="414">
          <cell r="C414">
            <v>44082060</v>
          </cell>
          <cell r="D414">
            <v>3.608951249320397E-05</v>
          </cell>
          <cell r="E414">
            <v>5045556.864069781</v>
          </cell>
          <cell r="F414">
            <v>182.09</v>
          </cell>
        </row>
        <row r="415">
          <cell r="C415">
            <v>44093020</v>
          </cell>
          <cell r="D415">
            <v>8.451075960220774E-05</v>
          </cell>
          <cell r="E415">
            <v>5045556.864069781</v>
          </cell>
          <cell r="F415">
            <v>426.4</v>
          </cell>
        </row>
        <row r="416">
          <cell r="C416">
            <v>44077050</v>
          </cell>
          <cell r="D416">
            <v>0</v>
          </cell>
          <cell r="E416">
            <v>5045556.864069781</v>
          </cell>
          <cell r="F416">
            <v>0</v>
          </cell>
        </row>
        <row r="417">
          <cell r="C417">
            <v>44067030</v>
          </cell>
          <cell r="D417">
            <v>0.0006609840260355177</v>
          </cell>
          <cell r="E417">
            <v>5045556.864069781</v>
          </cell>
          <cell r="F417">
            <v>3335.03</v>
          </cell>
        </row>
        <row r="418">
          <cell r="C418">
            <v>44097020</v>
          </cell>
          <cell r="D418">
            <v>0.0005988153799410646</v>
          </cell>
          <cell r="E418">
            <v>5045556.864069781</v>
          </cell>
          <cell r="F418">
            <v>3021.36</v>
          </cell>
        </row>
        <row r="419">
          <cell r="C419">
            <v>44066000</v>
          </cell>
          <cell r="D419">
            <v>0.00011025979216015797</v>
          </cell>
          <cell r="E419">
            <v>5045556.864069781</v>
          </cell>
          <cell r="F419">
            <v>556.32</v>
          </cell>
        </row>
        <row r="420">
          <cell r="C420">
            <v>44010110</v>
          </cell>
          <cell r="D420">
            <v>1.3088923669784022E-06</v>
          </cell>
          <cell r="E420">
            <v>5045556.864069781</v>
          </cell>
          <cell r="F420">
            <v>6.6</v>
          </cell>
        </row>
        <row r="421">
          <cell r="C421">
            <v>44084050</v>
          </cell>
          <cell r="D421">
            <v>0.0004017332574901389</v>
          </cell>
          <cell r="E421">
            <v>5045556.864069781</v>
          </cell>
          <cell r="F421">
            <v>2026.97</v>
          </cell>
        </row>
        <row r="422">
          <cell r="C422">
            <v>44058060</v>
          </cell>
          <cell r="D422">
            <v>3.619714788134159E-05</v>
          </cell>
          <cell r="E422">
            <v>5045556.864069781</v>
          </cell>
          <cell r="F422">
            <v>182.63</v>
          </cell>
        </row>
        <row r="423">
          <cell r="C423">
            <v>44010115</v>
          </cell>
          <cell r="D423">
            <v>0.0021131612548520697</v>
          </cell>
          <cell r="E423">
            <v>5045556.864069781</v>
          </cell>
          <cell r="F423">
            <v>10662.08</v>
          </cell>
        </row>
        <row r="424">
          <cell r="C424">
            <v>44041062</v>
          </cell>
          <cell r="D424">
            <v>0.0006835638583416725</v>
          </cell>
          <cell r="E424">
            <v>5045556.864069781</v>
          </cell>
          <cell r="F424">
            <v>3448.96</v>
          </cell>
        </row>
        <row r="425">
          <cell r="C425">
            <v>44084060</v>
          </cell>
          <cell r="D425">
            <v>0.00014902033149107665</v>
          </cell>
          <cell r="E425">
            <v>5045556.864069781</v>
          </cell>
          <cell r="F425">
            <v>751.89</v>
          </cell>
        </row>
        <row r="426">
          <cell r="C426">
            <v>44010120</v>
          </cell>
          <cell r="D426">
            <v>0.0011417366237667574</v>
          </cell>
          <cell r="E426">
            <v>5045556.864069781</v>
          </cell>
          <cell r="F426">
            <v>5760.7</v>
          </cell>
        </row>
        <row r="427">
          <cell r="C427">
            <v>44059020</v>
          </cell>
          <cell r="D427">
            <v>0.00011426474954337508</v>
          </cell>
          <cell r="E427">
            <v>5045556.864069781</v>
          </cell>
          <cell r="F427">
            <v>576.53</v>
          </cell>
        </row>
        <row r="428">
          <cell r="C428">
            <v>44067000</v>
          </cell>
          <cell r="D428">
            <v>0.0112756622346183</v>
          </cell>
          <cell r="E428">
            <v>5045556.864069781</v>
          </cell>
          <cell r="F428">
            <v>56891.99</v>
          </cell>
        </row>
        <row r="429">
          <cell r="C429">
            <v>44068000</v>
          </cell>
          <cell r="D429">
            <v>0.003787384245698279</v>
          </cell>
          <cell r="E429">
            <v>5045556.864069781</v>
          </cell>
          <cell r="F429">
            <v>19109.46</v>
          </cell>
        </row>
        <row r="430">
          <cell r="C430">
            <v>44069060</v>
          </cell>
          <cell r="D430">
            <v>0.00017555072789606876</v>
          </cell>
          <cell r="E430">
            <v>5045556.864069781</v>
          </cell>
          <cell r="F430">
            <v>885.75</v>
          </cell>
        </row>
        <row r="431">
          <cell r="C431">
            <v>44078070</v>
          </cell>
          <cell r="D431">
            <v>4.432045393902242E-06</v>
          </cell>
          <cell r="E431">
            <v>5045556.864069781</v>
          </cell>
          <cell r="F431">
            <v>22.36</v>
          </cell>
        </row>
        <row r="432">
          <cell r="C432">
            <v>44001085</v>
          </cell>
          <cell r="D432">
            <v>2.613180011469633E-05</v>
          </cell>
          <cell r="E432">
            <v>5045556.864069781</v>
          </cell>
          <cell r="F432">
            <v>131.85</v>
          </cell>
        </row>
        <row r="433">
          <cell r="C433">
            <v>44039020</v>
          </cell>
          <cell r="D433">
            <v>0.0011007307066330317</v>
          </cell>
          <cell r="E433">
            <v>5045556.864069781</v>
          </cell>
          <cell r="F433">
            <v>5553.8</v>
          </cell>
        </row>
        <row r="434">
          <cell r="C434">
            <v>44069000</v>
          </cell>
          <cell r="D434">
            <v>0.00018904630612050105</v>
          </cell>
          <cell r="E434">
            <v>5045556.864069781</v>
          </cell>
          <cell r="F434">
            <v>953.84</v>
          </cell>
        </row>
        <row r="435">
          <cell r="C435">
            <v>44007050</v>
          </cell>
          <cell r="D435">
            <v>1.7900858668877884E-07</v>
          </cell>
          <cell r="E435">
            <v>5045556.864069781</v>
          </cell>
          <cell r="F435">
            <v>0.9</v>
          </cell>
        </row>
        <row r="436">
          <cell r="C436">
            <v>44078080</v>
          </cell>
          <cell r="D436">
            <v>8.781349680613126E-05</v>
          </cell>
          <cell r="E436">
            <v>5045556.864069781</v>
          </cell>
          <cell r="F436">
            <v>443.07</v>
          </cell>
        </row>
        <row r="437">
          <cell r="C437">
            <v>44058070</v>
          </cell>
          <cell r="D437">
            <v>0</v>
          </cell>
          <cell r="E437">
            <v>5045556.864069781</v>
          </cell>
          <cell r="F437">
            <v>0</v>
          </cell>
        </row>
        <row r="438">
          <cell r="C438">
            <v>44070000</v>
          </cell>
          <cell r="D438">
            <v>0.0022341825712599017</v>
          </cell>
          <cell r="E438">
            <v>5045556.864069781</v>
          </cell>
          <cell r="F438">
            <v>11272.7</v>
          </cell>
        </row>
        <row r="439">
          <cell r="C439">
            <v>44023120</v>
          </cell>
          <cell r="D439">
            <v>3.157112855266726E-05</v>
          </cell>
          <cell r="E439">
            <v>5045556.864069781</v>
          </cell>
          <cell r="F439">
            <v>159.29</v>
          </cell>
        </row>
        <row r="440">
          <cell r="C440">
            <v>44004050</v>
          </cell>
          <cell r="D440">
            <v>1.5089387795304441E-05</v>
          </cell>
          <cell r="E440">
            <v>5045556.864069781</v>
          </cell>
          <cell r="F440">
            <v>76.13</v>
          </cell>
        </row>
        <row r="441">
          <cell r="C441">
            <v>44016085</v>
          </cell>
          <cell r="D441">
            <v>7.576380144267068E-05</v>
          </cell>
          <cell r="E441">
            <v>5045556.864069781</v>
          </cell>
          <cell r="F441">
            <v>382.27</v>
          </cell>
        </row>
        <row r="442">
          <cell r="C442">
            <v>44078090</v>
          </cell>
          <cell r="D442">
            <v>0.000156790800688178</v>
          </cell>
          <cell r="E442">
            <v>5045556.864069781</v>
          </cell>
          <cell r="F442">
            <v>791.1</v>
          </cell>
        </row>
        <row r="443">
          <cell r="C443">
            <v>44071000</v>
          </cell>
          <cell r="D443">
            <v>0.003720903564789745</v>
          </cell>
          <cell r="E443">
            <v>5045556.864069781</v>
          </cell>
          <cell r="F443">
            <v>18774.03</v>
          </cell>
        </row>
        <row r="444">
          <cell r="C444">
            <v>44072000</v>
          </cell>
          <cell r="D444">
            <v>0.00027878141117955994</v>
          </cell>
          <cell r="E444">
            <v>5045556.864069781</v>
          </cell>
          <cell r="F444">
            <v>1406.61</v>
          </cell>
        </row>
        <row r="445">
          <cell r="C445">
            <v>44073000</v>
          </cell>
          <cell r="D445">
            <v>0.0009510593825003314</v>
          </cell>
          <cell r="E445">
            <v>5045556.864069781</v>
          </cell>
          <cell r="F445">
            <v>4798.62</v>
          </cell>
        </row>
        <row r="446">
          <cell r="C446">
            <v>44096050</v>
          </cell>
          <cell r="D446">
            <v>0.00010764776332931013</v>
          </cell>
          <cell r="E446">
            <v>5045556.864069781</v>
          </cell>
          <cell r="F446">
            <v>543.14</v>
          </cell>
        </row>
        <row r="447">
          <cell r="C447">
            <v>44086040</v>
          </cell>
          <cell r="D447">
            <v>0</v>
          </cell>
          <cell r="E447">
            <v>5045556.864069781</v>
          </cell>
          <cell r="F447">
            <v>0</v>
          </cell>
        </row>
        <row r="448">
          <cell r="C448">
            <v>44016090</v>
          </cell>
          <cell r="D448">
            <v>0.00047473883016299406</v>
          </cell>
          <cell r="E448">
            <v>5045556.864069781</v>
          </cell>
          <cell r="F448">
            <v>2395.32</v>
          </cell>
        </row>
        <row r="449">
          <cell r="C449">
            <v>44051060</v>
          </cell>
          <cell r="D449">
            <v>9.518623309840318E-05</v>
          </cell>
          <cell r="E449">
            <v>5045556.864069781</v>
          </cell>
          <cell r="F449">
            <v>480.27</v>
          </cell>
        </row>
        <row r="450">
          <cell r="C450">
            <v>44063050</v>
          </cell>
          <cell r="D450">
            <v>0.00022524345400184268</v>
          </cell>
          <cell r="E450">
            <v>5045556.864069781</v>
          </cell>
          <cell r="F450">
            <v>1136.48</v>
          </cell>
        </row>
        <row r="451">
          <cell r="C451">
            <v>44063060</v>
          </cell>
          <cell r="D451">
            <v>0.0033280202961247936</v>
          </cell>
          <cell r="E451">
            <v>5045556.864069781</v>
          </cell>
          <cell r="F451">
            <v>16791.72</v>
          </cell>
        </row>
        <row r="452">
          <cell r="C452">
            <v>44033050</v>
          </cell>
          <cell r="D452">
            <v>8.256468876106702E-05</v>
          </cell>
          <cell r="E452">
            <v>5045556.864069781</v>
          </cell>
          <cell r="F452">
            <v>416.58</v>
          </cell>
        </row>
        <row r="453">
          <cell r="C453">
            <v>44060070</v>
          </cell>
          <cell r="D453">
            <v>0.0005877352664563089</v>
          </cell>
          <cell r="E453">
            <v>5045556.864069781</v>
          </cell>
          <cell r="F453">
            <v>2965.45</v>
          </cell>
        </row>
        <row r="454">
          <cell r="C454">
            <v>44054040</v>
          </cell>
          <cell r="D454">
            <v>1.4550347469149968E-05</v>
          </cell>
          <cell r="E454">
            <v>5045556.864069781</v>
          </cell>
          <cell r="F454">
            <v>73.41</v>
          </cell>
        </row>
        <row r="455">
          <cell r="C455">
            <v>44074000</v>
          </cell>
          <cell r="D455">
            <v>0.005033576121134959</v>
          </cell>
          <cell r="E455">
            <v>5045556.864069781</v>
          </cell>
          <cell r="F455">
            <v>25397.19</v>
          </cell>
        </row>
        <row r="456">
          <cell r="C456">
            <v>44019020</v>
          </cell>
          <cell r="D456">
            <v>0.00027356713855314954</v>
          </cell>
          <cell r="E456">
            <v>5045556.864069781</v>
          </cell>
          <cell r="F456">
            <v>1380.3</v>
          </cell>
        </row>
        <row r="457">
          <cell r="C457">
            <v>44041063</v>
          </cell>
          <cell r="D457">
            <v>0.0005172746663430821</v>
          </cell>
          <cell r="E457">
            <v>5045556.864069781</v>
          </cell>
          <cell r="F457">
            <v>2609.94</v>
          </cell>
        </row>
        <row r="458">
          <cell r="C458">
            <v>44094020</v>
          </cell>
          <cell r="D458">
            <v>0.00032546034641748033</v>
          </cell>
          <cell r="E458">
            <v>5045556.864069781</v>
          </cell>
          <cell r="F458">
            <v>1642.13</v>
          </cell>
        </row>
        <row r="459">
          <cell r="C459">
            <v>44075000</v>
          </cell>
          <cell r="D459">
            <v>0.00026842395133013473</v>
          </cell>
          <cell r="E459">
            <v>5045556.864069781</v>
          </cell>
          <cell r="F459">
            <v>1354.35</v>
          </cell>
        </row>
        <row r="460">
          <cell r="C460">
            <v>44004060</v>
          </cell>
          <cell r="D460">
            <v>2.8796495458991193E-05</v>
          </cell>
          <cell r="E460">
            <v>5045556.864069781</v>
          </cell>
          <cell r="F460">
            <v>145.29</v>
          </cell>
        </row>
        <row r="461">
          <cell r="C461">
            <v>44023130</v>
          </cell>
          <cell r="D461">
            <v>2.7973689109564795E-05</v>
          </cell>
          <cell r="E461">
            <v>5045556.864069781</v>
          </cell>
          <cell r="F461">
            <v>141.14</v>
          </cell>
        </row>
        <row r="462">
          <cell r="C462">
            <v>44052020</v>
          </cell>
          <cell r="D462">
            <v>3.109396418493415E-05</v>
          </cell>
          <cell r="E462">
            <v>5045556.864069781</v>
          </cell>
          <cell r="F462">
            <v>156.89</v>
          </cell>
        </row>
        <row r="463">
          <cell r="C463">
            <v>44008060</v>
          </cell>
          <cell r="D463">
            <v>0</v>
          </cell>
          <cell r="E463">
            <v>5045556.864069781</v>
          </cell>
          <cell r="F463">
            <v>0</v>
          </cell>
        </row>
        <row r="464">
          <cell r="C464">
            <v>44051070</v>
          </cell>
          <cell r="D464">
            <v>0</v>
          </cell>
          <cell r="E464">
            <v>5045556.864069781</v>
          </cell>
          <cell r="F464">
            <v>0</v>
          </cell>
        </row>
        <row r="465">
          <cell r="C465">
            <v>44033060</v>
          </cell>
          <cell r="D465">
            <v>0.00012848326919829328</v>
          </cell>
          <cell r="E465">
            <v>5045556.864069781</v>
          </cell>
          <cell r="F465">
            <v>648.27</v>
          </cell>
        </row>
        <row r="466">
          <cell r="C466">
            <v>44078100</v>
          </cell>
          <cell r="D466">
            <v>7.482674041653135E-06</v>
          </cell>
          <cell r="E466">
            <v>5045556.864069781</v>
          </cell>
          <cell r="F466">
            <v>37.75</v>
          </cell>
        </row>
        <row r="467">
          <cell r="C467">
            <v>44047010</v>
          </cell>
          <cell r="D467">
            <v>0.0004858572204034242</v>
          </cell>
          <cell r="E467">
            <v>5045556.864069781</v>
          </cell>
          <cell r="F467">
            <v>2451.42</v>
          </cell>
        </row>
        <row r="468">
          <cell r="C468">
            <v>44092080</v>
          </cell>
          <cell r="D468">
            <v>0.059734464309046824</v>
          </cell>
          <cell r="E468">
            <v>5045556.864069781</v>
          </cell>
          <cell r="F468">
            <v>301393.64</v>
          </cell>
        </row>
        <row r="469">
          <cell r="C469">
            <v>44076060</v>
          </cell>
          <cell r="D469">
            <v>0.00016628113373423777</v>
          </cell>
          <cell r="E469">
            <v>5045556.864069781</v>
          </cell>
          <cell r="F469">
            <v>838.98</v>
          </cell>
        </row>
        <row r="470">
          <cell r="C470">
            <v>44076070</v>
          </cell>
          <cell r="D470">
            <v>0.0004018624775149351</v>
          </cell>
          <cell r="E470">
            <v>5045556.864069781</v>
          </cell>
          <cell r="F470">
            <v>2027.62</v>
          </cell>
        </row>
        <row r="471">
          <cell r="C471">
            <v>44076000</v>
          </cell>
          <cell r="D471">
            <v>0.005812758768693674</v>
          </cell>
          <cell r="E471">
            <v>5045556.864069781</v>
          </cell>
          <cell r="F471">
            <v>29328.6</v>
          </cell>
        </row>
        <row r="472">
          <cell r="C472">
            <v>44036130</v>
          </cell>
          <cell r="D472">
            <v>0.0002589868603878329</v>
          </cell>
          <cell r="E472">
            <v>5045556.864069781</v>
          </cell>
          <cell r="F472">
            <v>1306.73</v>
          </cell>
        </row>
        <row r="473">
          <cell r="C473">
            <v>44078110</v>
          </cell>
          <cell r="D473">
            <v>0</v>
          </cell>
          <cell r="E473">
            <v>5045556.864069781</v>
          </cell>
          <cell r="F473">
            <v>0</v>
          </cell>
        </row>
        <row r="474">
          <cell r="C474">
            <v>44084065</v>
          </cell>
          <cell r="D474">
            <v>4.4320453939022414E-05</v>
          </cell>
          <cell r="E474">
            <v>5045556.864069781</v>
          </cell>
          <cell r="F474">
            <v>223.62</v>
          </cell>
        </row>
        <row r="475">
          <cell r="C475">
            <v>44064080</v>
          </cell>
          <cell r="D475">
            <v>0.0001756848404385076</v>
          </cell>
          <cell r="E475">
            <v>5045556.864069781</v>
          </cell>
          <cell r="F475">
            <v>886.43</v>
          </cell>
        </row>
        <row r="476">
          <cell r="C476">
            <v>44078120</v>
          </cell>
          <cell r="D476">
            <v>0.0004136764686460836</v>
          </cell>
          <cell r="E476">
            <v>5045556.864069781</v>
          </cell>
          <cell r="F476">
            <v>2087.23</v>
          </cell>
        </row>
        <row r="477">
          <cell r="C477">
            <v>44079040</v>
          </cell>
          <cell r="D477">
            <v>0.001844411807201123</v>
          </cell>
          <cell r="E477">
            <v>5045556.864069781</v>
          </cell>
          <cell r="F477">
            <v>9306.08</v>
          </cell>
        </row>
        <row r="478">
          <cell r="C478">
            <v>44078130</v>
          </cell>
          <cell r="D478">
            <v>0</v>
          </cell>
          <cell r="E478">
            <v>5045556.864069781</v>
          </cell>
          <cell r="F478">
            <v>0</v>
          </cell>
        </row>
        <row r="479">
          <cell r="C479">
            <v>44014070</v>
          </cell>
          <cell r="D479">
            <v>6.93825194609178E-05</v>
          </cell>
          <cell r="E479">
            <v>5045556.864069781</v>
          </cell>
          <cell r="F479">
            <v>350.07</v>
          </cell>
        </row>
        <row r="480">
          <cell r="C480">
            <v>44066060</v>
          </cell>
          <cell r="D480">
            <v>6.17806982249091E-05</v>
          </cell>
          <cell r="E480">
            <v>5045556.864069781</v>
          </cell>
          <cell r="F480">
            <v>311.72</v>
          </cell>
        </row>
        <row r="481">
          <cell r="C481">
            <v>44084070</v>
          </cell>
          <cell r="D481">
            <v>6.797721571686424E-05</v>
          </cell>
          <cell r="E481">
            <v>5045556.864069781</v>
          </cell>
          <cell r="F481">
            <v>342.98</v>
          </cell>
        </row>
        <row r="482">
          <cell r="C482">
            <v>44067040</v>
          </cell>
          <cell r="D482">
            <v>0.000212821927297543</v>
          </cell>
          <cell r="E482">
            <v>5045556.864069781</v>
          </cell>
          <cell r="F482">
            <v>1073.81</v>
          </cell>
        </row>
        <row r="483">
          <cell r="C483">
            <v>44077000</v>
          </cell>
          <cell r="D483">
            <v>0.0026900500974898467</v>
          </cell>
          <cell r="E483">
            <v>5045556.864069781</v>
          </cell>
          <cell r="F483">
            <v>13572.8</v>
          </cell>
        </row>
        <row r="484">
          <cell r="C484">
            <v>44025060</v>
          </cell>
          <cell r="D484">
            <v>0.0005135704548973084</v>
          </cell>
          <cell r="E484">
            <v>5045556.864069781</v>
          </cell>
          <cell r="F484">
            <v>2591.25</v>
          </cell>
        </row>
        <row r="485">
          <cell r="C485">
            <v>44042050</v>
          </cell>
          <cell r="D485">
            <v>0.002643887754555956</v>
          </cell>
          <cell r="E485">
            <v>5045556.864069781</v>
          </cell>
          <cell r="F485">
            <v>13339.89</v>
          </cell>
        </row>
        <row r="486">
          <cell r="C486">
            <v>44063070</v>
          </cell>
          <cell r="D486">
            <v>1.9537261922756334E-05</v>
          </cell>
          <cell r="E486">
            <v>5045556.864069781</v>
          </cell>
          <cell r="F486">
            <v>98.58</v>
          </cell>
        </row>
        <row r="487">
          <cell r="C487">
            <v>44038010</v>
          </cell>
          <cell r="D487">
            <v>1.0923265125036336E-05</v>
          </cell>
          <cell r="E487">
            <v>5045556.864069781</v>
          </cell>
          <cell r="F487">
            <v>55.11</v>
          </cell>
        </row>
        <row r="488">
          <cell r="C488">
            <v>44058080</v>
          </cell>
          <cell r="D488">
            <v>2.5901563990337775E-07</v>
          </cell>
          <cell r="E488">
            <v>5045556.864069781</v>
          </cell>
          <cell r="F488">
            <v>1.31</v>
          </cell>
        </row>
        <row r="489">
          <cell r="C489">
            <v>44078000</v>
          </cell>
          <cell r="D489">
            <v>0.002696955454449671</v>
          </cell>
          <cell r="E489">
            <v>5045556.864069781</v>
          </cell>
          <cell r="F489">
            <v>13607.64</v>
          </cell>
        </row>
        <row r="490">
          <cell r="C490">
            <v>44077060</v>
          </cell>
          <cell r="D490">
            <v>0.0013831420781082598</v>
          </cell>
          <cell r="E490">
            <v>5045556.864069781</v>
          </cell>
          <cell r="F490">
            <v>6978.72</v>
          </cell>
        </row>
        <row r="491">
          <cell r="C491">
            <v>44079000</v>
          </cell>
          <cell r="D491">
            <v>0.0034139369350613662</v>
          </cell>
          <cell r="E491">
            <v>5045556.864069781</v>
          </cell>
          <cell r="F491">
            <v>17225.21</v>
          </cell>
        </row>
        <row r="492">
          <cell r="C492">
            <v>44080080</v>
          </cell>
          <cell r="D492">
            <v>0.00023878364047536944</v>
          </cell>
          <cell r="E492">
            <v>5045556.864069781</v>
          </cell>
          <cell r="F492">
            <v>1204.8</v>
          </cell>
        </row>
        <row r="493">
          <cell r="C493">
            <v>44064090</v>
          </cell>
          <cell r="D493">
            <v>0.006865315732051388</v>
          </cell>
          <cell r="E493">
            <v>5045556.864069781</v>
          </cell>
          <cell r="F493">
            <v>34639.34</v>
          </cell>
        </row>
        <row r="494">
          <cell r="C494">
            <v>44092090</v>
          </cell>
          <cell r="D494">
            <v>0.0003280576976954003</v>
          </cell>
          <cell r="E494">
            <v>5045556.864069781</v>
          </cell>
          <cell r="F494">
            <v>1655.23</v>
          </cell>
        </row>
        <row r="495">
          <cell r="C495">
            <v>44097030</v>
          </cell>
          <cell r="D495">
            <v>9.642029872496505E-05</v>
          </cell>
          <cell r="E495">
            <v>5045556.864069781</v>
          </cell>
          <cell r="F495">
            <v>486.49</v>
          </cell>
        </row>
        <row r="496">
          <cell r="C496">
            <v>44094030</v>
          </cell>
          <cell r="D496">
            <v>0.0001002134388737723</v>
          </cell>
          <cell r="E496">
            <v>5045556.864069781</v>
          </cell>
          <cell r="F496">
            <v>505.63</v>
          </cell>
        </row>
        <row r="497">
          <cell r="C497">
            <v>44031090</v>
          </cell>
          <cell r="D497">
            <v>8.602053298768898E-05</v>
          </cell>
          <cell r="E497">
            <v>5045556.864069781</v>
          </cell>
          <cell r="F497">
            <v>434.02</v>
          </cell>
        </row>
        <row r="498">
          <cell r="C498">
            <v>44082070</v>
          </cell>
          <cell r="D498">
            <v>0.00014686819931863503</v>
          </cell>
          <cell r="E498">
            <v>5045556.864069781</v>
          </cell>
          <cell r="F498">
            <v>741.03</v>
          </cell>
        </row>
        <row r="499">
          <cell r="C499">
            <v>44088020</v>
          </cell>
          <cell r="D499">
            <v>4.131241897427785E-05</v>
          </cell>
          <cell r="E499">
            <v>5045556.864069781</v>
          </cell>
          <cell r="F499">
            <v>208.44</v>
          </cell>
        </row>
        <row r="500">
          <cell r="C500">
            <v>44080000</v>
          </cell>
          <cell r="D500">
            <v>0.006175730335672272</v>
          </cell>
          <cell r="E500">
            <v>5045556.864069781</v>
          </cell>
          <cell r="F500">
            <v>31160</v>
          </cell>
        </row>
        <row r="501">
          <cell r="C501">
            <v>44078140</v>
          </cell>
          <cell r="D501">
            <v>4.656036363387573E-05</v>
          </cell>
          <cell r="E501">
            <v>5045556.864069781</v>
          </cell>
          <cell r="F501">
            <v>234.92</v>
          </cell>
        </row>
        <row r="502">
          <cell r="C502">
            <v>44073010</v>
          </cell>
          <cell r="D502">
            <v>0.0012140042896610433</v>
          </cell>
          <cell r="E502">
            <v>5045556.864069781</v>
          </cell>
          <cell r="F502">
            <v>6125.33</v>
          </cell>
        </row>
        <row r="503">
          <cell r="C503">
            <v>44008070</v>
          </cell>
          <cell r="D503">
            <v>1.5253143238754467E-05</v>
          </cell>
          <cell r="E503">
            <v>5045556.864069781</v>
          </cell>
          <cell r="F503">
            <v>76.96</v>
          </cell>
        </row>
        <row r="504">
          <cell r="C504">
            <v>44034060</v>
          </cell>
          <cell r="D504">
            <v>0.000320312266676823</v>
          </cell>
          <cell r="E504">
            <v>5045556.864069781</v>
          </cell>
          <cell r="F504">
            <v>1616.15</v>
          </cell>
        </row>
        <row r="505">
          <cell r="C505">
            <v>44081070</v>
          </cell>
          <cell r="D505">
            <v>0</v>
          </cell>
          <cell r="E505">
            <v>5045556.864069781</v>
          </cell>
          <cell r="F505">
            <v>0</v>
          </cell>
        </row>
        <row r="506">
          <cell r="C506">
            <v>44081000</v>
          </cell>
          <cell r="D506">
            <v>0.000607737317555114</v>
          </cell>
          <cell r="E506">
            <v>5045556.864069781</v>
          </cell>
          <cell r="F506">
            <v>3066.37</v>
          </cell>
        </row>
        <row r="507">
          <cell r="C507">
            <v>44012090</v>
          </cell>
          <cell r="D507">
            <v>0.00015909546429300716</v>
          </cell>
          <cell r="E507">
            <v>5045556.864069781</v>
          </cell>
          <cell r="F507">
            <v>802.73</v>
          </cell>
        </row>
        <row r="508">
          <cell r="C508">
            <v>44081080</v>
          </cell>
          <cell r="D508">
            <v>0.0005376597727937888</v>
          </cell>
          <cell r="E508">
            <v>5045556.864069781</v>
          </cell>
          <cell r="F508">
            <v>2712.79</v>
          </cell>
        </row>
        <row r="509">
          <cell r="C509">
            <v>44071030</v>
          </cell>
          <cell r="D509">
            <v>2.7305140963458632E-05</v>
          </cell>
          <cell r="E509">
            <v>5045556.864069781</v>
          </cell>
          <cell r="F509">
            <v>137.77</v>
          </cell>
        </row>
        <row r="510">
          <cell r="C510">
            <v>44078150</v>
          </cell>
          <cell r="D510">
            <v>0.00013440033759430824</v>
          </cell>
          <cell r="E510">
            <v>5045556.864069781</v>
          </cell>
          <cell r="F510">
            <v>678.12</v>
          </cell>
        </row>
        <row r="511">
          <cell r="C511">
            <v>44082080</v>
          </cell>
          <cell r="D511">
            <v>6.467419071778529E-05</v>
          </cell>
          <cell r="E511">
            <v>5045556.864069781</v>
          </cell>
          <cell r="F511">
            <v>326.32</v>
          </cell>
        </row>
        <row r="512">
          <cell r="C512">
            <v>44080090</v>
          </cell>
          <cell r="D512">
            <v>0.003505575229483404</v>
          </cell>
          <cell r="E512">
            <v>5045556.864069781</v>
          </cell>
          <cell r="F512">
            <v>17687.58</v>
          </cell>
        </row>
        <row r="513">
          <cell r="C513">
            <v>44075020</v>
          </cell>
          <cell r="D513">
            <v>0.000152882254682036</v>
          </cell>
          <cell r="E513">
            <v>5045556.864069781</v>
          </cell>
          <cell r="F513">
            <v>771.38</v>
          </cell>
        </row>
        <row r="514">
          <cell r="C514">
            <v>44082000</v>
          </cell>
          <cell r="D514">
            <v>0.0008046643184172531</v>
          </cell>
          <cell r="E514">
            <v>5045556.864069781</v>
          </cell>
          <cell r="F514">
            <v>4059.98</v>
          </cell>
        </row>
        <row r="515">
          <cell r="C515">
            <v>44010130</v>
          </cell>
          <cell r="D515">
            <v>1.582873354965086E-05</v>
          </cell>
          <cell r="E515">
            <v>5045556.864069781</v>
          </cell>
          <cell r="F515">
            <v>79.86</v>
          </cell>
        </row>
        <row r="516">
          <cell r="C516">
            <v>44024075</v>
          </cell>
          <cell r="D516">
            <v>1.974274766374635E-05</v>
          </cell>
          <cell r="E516">
            <v>5045556.864069781</v>
          </cell>
          <cell r="F516">
            <v>99.61</v>
          </cell>
        </row>
        <row r="517">
          <cell r="C517">
            <v>44053020</v>
          </cell>
          <cell r="D517">
            <v>0.0023863974289764535</v>
          </cell>
          <cell r="E517">
            <v>5045556.864069781</v>
          </cell>
          <cell r="F517">
            <v>12040.7</v>
          </cell>
        </row>
        <row r="518">
          <cell r="C518">
            <v>44038020</v>
          </cell>
          <cell r="D518">
            <v>0</v>
          </cell>
          <cell r="E518">
            <v>5045556.864069781</v>
          </cell>
          <cell r="F518">
            <v>0</v>
          </cell>
        </row>
        <row r="519">
          <cell r="C519">
            <v>44098050</v>
          </cell>
          <cell r="D519">
            <v>2.2390463093869764E-05</v>
          </cell>
          <cell r="E519">
            <v>5045556.864069781</v>
          </cell>
          <cell r="F519">
            <v>112.97</v>
          </cell>
        </row>
        <row r="520">
          <cell r="C520">
            <v>44014080</v>
          </cell>
          <cell r="D520">
            <v>0.00046182690051381063</v>
          </cell>
          <cell r="E520">
            <v>5045556.864069781</v>
          </cell>
          <cell r="F520">
            <v>2330.17</v>
          </cell>
        </row>
        <row r="521">
          <cell r="C521">
            <v>44083000</v>
          </cell>
          <cell r="D521">
            <v>0.0009773267341332437</v>
          </cell>
          <cell r="E521">
            <v>5045556.864069781</v>
          </cell>
          <cell r="F521">
            <v>4931.16</v>
          </cell>
        </row>
        <row r="522">
          <cell r="C522">
            <v>44042060</v>
          </cell>
          <cell r="D522">
            <v>0.000313634267889803</v>
          </cell>
          <cell r="E522">
            <v>5045556.864069781</v>
          </cell>
          <cell r="F522">
            <v>1582.46</v>
          </cell>
        </row>
        <row r="523">
          <cell r="C523">
            <v>44066070</v>
          </cell>
          <cell r="D523">
            <v>0.00011530743139156391</v>
          </cell>
          <cell r="E523">
            <v>5045556.864069781</v>
          </cell>
          <cell r="F523">
            <v>581.79</v>
          </cell>
        </row>
        <row r="524">
          <cell r="C524">
            <v>44076080</v>
          </cell>
          <cell r="D524">
            <v>1.4504875834589153E-05</v>
          </cell>
          <cell r="E524">
            <v>5045556.864069781</v>
          </cell>
          <cell r="F524">
            <v>73.19</v>
          </cell>
        </row>
        <row r="525">
          <cell r="C525">
            <v>44041065</v>
          </cell>
          <cell r="D525">
            <v>3.683777989736928E-05</v>
          </cell>
          <cell r="E525">
            <v>5045556.864069781</v>
          </cell>
          <cell r="F525">
            <v>185.87</v>
          </cell>
        </row>
        <row r="526">
          <cell r="C526">
            <v>44051080</v>
          </cell>
          <cell r="D526">
            <v>0.00046714075026400614</v>
          </cell>
          <cell r="E526">
            <v>5045556.864069781</v>
          </cell>
          <cell r="F526">
            <v>2356.99</v>
          </cell>
        </row>
        <row r="527">
          <cell r="C527">
            <v>44095040</v>
          </cell>
          <cell r="D527">
            <v>0.00015890292933401232</v>
          </cell>
          <cell r="E527">
            <v>5045556.864069781</v>
          </cell>
          <cell r="F527">
            <v>801.75</v>
          </cell>
        </row>
        <row r="528">
          <cell r="C528">
            <v>44096060</v>
          </cell>
          <cell r="D528">
            <v>0</v>
          </cell>
          <cell r="E528">
            <v>5045556.864069781</v>
          </cell>
          <cell r="F528">
            <v>0</v>
          </cell>
        </row>
        <row r="529">
          <cell r="C529">
            <v>44066080</v>
          </cell>
          <cell r="D529">
            <v>1.3842946977058298E-05</v>
          </cell>
          <cell r="E529">
            <v>5045556.864069781</v>
          </cell>
          <cell r="F529">
            <v>69.85</v>
          </cell>
        </row>
        <row r="530">
          <cell r="C530">
            <v>44010140</v>
          </cell>
          <cell r="D530">
            <v>0.0005171635774130791</v>
          </cell>
          <cell r="E530">
            <v>5045556.864069781</v>
          </cell>
          <cell r="F530">
            <v>2609.38</v>
          </cell>
        </row>
        <row r="531">
          <cell r="C531">
            <v>44064100</v>
          </cell>
          <cell r="D531">
            <v>0.00024243863894956157</v>
          </cell>
          <cell r="E531">
            <v>5045556.864069781</v>
          </cell>
          <cell r="F531">
            <v>1223.24</v>
          </cell>
        </row>
        <row r="532">
          <cell r="C532">
            <v>44023140</v>
          </cell>
          <cell r="D532">
            <v>0.002587048211354937</v>
          </cell>
          <cell r="E532">
            <v>5045556.864069781</v>
          </cell>
          <cell r="F532">
            <v>13053.1</v>
          </cell>
        </row>
        <row r="533">
          <cell r="C533">
            <v>44019030</v>
          </cell>
          <cell r="D533">
            <v>0.0005070913225627031</v>
          </cell>
          <cell r="E533">
            <v>5045556.864069781</v>
          </cell>
          <cell r="F533">
            <v>2558.56</v>
          </cell>
        </row>
        <row r="534">
          <cell r="C534">
            <v>44074090</v>
          </cell>
          <cell r="D534">
            <v>2.7110303643220203E-05</v>
          </cell>
          <cell r="E534">
            <v>5045556.864069781</v>
          </cell>
          <cell r="F534">
            <v>136.79</v>
          </cell>
        </row>
        <row r="535">
          <cell r="C535">
            <v>44098070</v>
          </cell>
          <cell r="D535">
            <v>1.718252196087918E-05</v>
          </cell>
          <cell r="E535">
            <v>5045556.864069781</v>
          </cell>
          <cell r="F535">
            <v>86.7</v>
          </cell>
        </row>
        <row r="536">
          <cell r="C536">
            <v>44051090</v>
          </cell>
          <cell r="D536">
            <v>0.0013094383143882873</v>
          </cell>
          <cell r="E536">
            <v>5045556.864069781</v>
          </cell>
          <cell r="F536">
            <v>6606.85</v>
          </cell>
        </row>
        <row r="537">
          <cell r="C537">
            <v>44040020</v>
          </cell>
          <cell r="D537">
            <v>7.591518169443644E-05</v>
          </cell>
          <cell r="E537">
            <v>5045556.864069781</v>
          </cell>
          <cell r="F537">
            <v>383.03</v>
          </cell>
        </row>
        <row r="538">
          <cell r="C538">
            <v>44063080</v>
          </cell>
          <cell r="D538">
            <v>0.0023266799342209527</v>
          </cell>
          <cell r="E538">
            <v>5045556.864069781</v>
          </cell>
          <cell r="F538">
            <v>11739.4</v>
          </cell>
        </row>
        <row r="539">
          <cell r="C539">
            <v>44028050</v>
          </cell>
          <cell r="D539">
            <v>0.0010250371272082905</v>
          </cell>
          <cell r="E539">
            <v>5045556.864069781</v>
          </cell>
          <cell r="F539">
            <v>5171.88</v>
          </cell>
        </row>
        <row r="540">
          <cell r="C540">
            <v>44010150</v>
          </cell>
          <cell r="D540">
            <v>0.000701844606615742</v>
          </cell>
          <cell r="E540">
            <v>5045556.864069781</v>
          </cell>
          <cell r="F540">
            <v>3541.2</v>
          </cell>
        </row>
        <row r="541">
          <cell r="C541">
            <v>44003010</v>
          </cell>
          <cell r="D541">
            <v>0.00013344313090728752</v>
          </cell>
          <cell r="E541">
            <v>5045556.864069781</v>
          </cell>
          <cell r="F541">
            <v>673.29</v>
          </cell>
        </row>
        <row r="542">
          <cell r="C542">
            <v>44033090</v>
          </cell>
          <cell r="D542">
            <v>0</v>
          </cell>
          <cell r="E542">
            <v>5045556.864069781</v>
          </cell>
          <cell r="F542">
            <v>0</v>
          </cell>
        </row>
        <row r="543">
          <cell r="C543">
            <v>44080100</v>
          </cell>
          <cell r="D543">
            <v>0.0001605940136674259</v>
          </cell>
          <cell r="E543">
            <v>5045556.864069781</v>
          </cell>
          <cell r="F543">
            <v>810.29</v>
          </cell>
        </row>
        <row r="544">
          <cell r="C544">
            <v>44036140</v>
          </cell>
          <cell r="D544">
            <v>0</v>
          </cell>
          <cell r="E544">
            <v>5045556.864069781</v>
          </cell>
          <cell r="F544">
            <v>0</v>
          </cell>
        </row>
        <row r="545">
          <cell r="C545">
            <v>44081090</v>
          </cell>
          <cell r="D545">
            <v>0.00015253776388096454</v>
          </cell>
          <cell r="E545">
            <v>5045556.864069781</v>
          </cell>
          <cell r="F545">
            <v>769.64</v>
          </cell>
        </row>
        <row r="546">
          <cell r="C546">
            <v>44064110</v>
          </cell>
          <cell r="D546">
            <v>6.628929713016057E-05</v>
          </cell>
          <cell r="E546">
            <v>5045556.864069781</v>
          </cell>
          <cell r="F546">
            <v>334.47</v>
          </cell>
        </row>
        <row r="547">
          <cell r="C547">
            <v>44026060</v>
          </cell>
          <cell r="D547">
            <v>0.0010833680249048422</v>
          </cell>
          <cell r="E547">
            <v>5045556.864069781</v>
          </cell>
          <cell r="F547">
            <v>5466.19</v>
          </cell>
        </row>
        <row r="548">
          <cell r="C548">
            <v>44061020</v>
          </cell>
          <cell r="D548">
            <v>0.00032518118511669553</v>
          </cell>
          <cell r="E548">
            <v>5045556.864069781</v>
          </cell>
          <cell r="F548">
            <v>1640.72</v>
          </cell>
        </row>
        <row r="549">
          <cell r="C549">
            <v>44010155</v>
          </cell>
          <cell r="D549">
            <v>0.0007833568284933349</v>
          </cell>
          <cell r="E549">
            <v>5045556.864069781</v>
          </cell>
          <cell r="F549">
            <v>3952.47</v>
          </cell>
        </row>
        <row r="550">
          <cell r="C550">
            <v>44076090</v>
          </cell>
          <cell r="D550">
            <v>2.066369216118058E-05</v>
          </cell>
          <cell r="E550">
            <v>5045556.864069781</v>
          </cell>
          <cell r="F550">
            <v>104.26</v>
          </cell>
        </row>
        <row r="551">
          <cell r="C551">
            <v>44090040</v>
          </cell>
          <cell r="D551">
            <v>0.0017604141863610792</v>
          </cell>
          <cell r="E551">
            <v>5045556.864069781</v>
          </cell>
          <cell r="F551">
            <v>8882.27</v>
          </cell>
        </row>
        <row r="552">
          <cell r="C552">
            <v>44084080</v>
          </cell>
          <cell r="D552">
            <v>0.00010890168682159793</v>
          </cell>
          <cell r="E552">
            <v>5045556.864069781</v>
          </cell>
          <cell r="F552">
            <v>549.47</v>
          </cell>
        </row>
        <row r="553">
          <cell r="C553">
            <v>44036150</v>
          </cell>
          <cell r="D553">
            <v>0.00017440386420160769</v>
          </cell>
          <cell r="E553">
            <v>5045556.864069781</v>
          </cell>
          <cell r="F553">
            <v>879.96</v>
          </cell>
        </row>
        <row r="554">
          <cell r="C554">
            <v>44084000</v>
          </cell>
          <cell r="D554">
            <v>0.0018982968453363106</v>
          </cell>
          <cell r="E554">
            <v>5045556.864069781</v>
          </cell>
          <cell r="F554">
            <v>9577.96</v>
          </cell>
        </row>
        <row r="555">
          <cell r="C555">
            <v>44098080</v>
          </cell>
          <cell r="D555">
            <v>0.00017339715674784988</v>
          </cell>
          <cell r="E555">
            <v>5045556.864069781</v>
          </cell>
          <cell r="F555">
            <v>874.89</v>
          </cell>
        </row>
        <row r="556">
          <cell r="C556">
            <v>44062040</v>
          </cell>
          <cell r="D556">
            <v>4.638308181811965E-05</v>
          </cell>
          <cell r="E556">
            <v>5045556.864069781</v>
          </cell>
          <cell r="F556">
            <v>234.03</v>
          </cell>
        </row>
        <row r="557">
          <cell r="C557">
            <v>44049050</v>
          </cell>
          <cell r="D557">
            <v>0.0023345079624491434</v>
          </cell>
          <cell r="E557">
            <v>5045556.864069781</v>
          </cell>
          <cell r="F557">
            <v>11778.89</v>
          </cell>
        </row>
        <row r="558">
          <cell r="C558">
            <v>44026070</v>
          </cell>
          <cell r="D558">
            <v>0.00013396864486113594</v>
          </cell>
          <cell r="E558">
            <v>5045556.864069781</v>
          </cell>
          <cell r="F558">
            <v>675.95</v>
          </cell>
        </row>
        <row r="559">
          <cell r="C559">
            <v>44039030</v>
          </cell>
          <cell r="D559">
            <v>1.358393133715492E-05</v>
          </cell>
          <cell r="E559">
            <v>5045556.864069781</v>
          </cell>
          <cell r="F559">
            <v>68.54</v>
          </cell>
        </row>
        <row r="560">
          <cell r="C560">
            <v>44085000</v>
          </cell>
          <cell r="D560">
            <v>0.0018346118065678007</v>
          </cell>
          <cell r="E560">
            <v>5045556.864069781</v>
          </cell>
          <cell r="F560">
            <v>9256.64</v>
          </cell>
        </row>
        <row r="561">
          <cell r="C561">
            <v>44041070</v>
          </cell>
          <cell r="D561">
            <v>0.0003838879432862625</v>
          </cell>
          <cell r="E561">
            <v>5045556.864069781</v>
          </cell>
          <cell r="F561">
            <v>1936.93</v>
          </cell>
        </row>
        <row r="562">
          <cell r="C562">
            <v>44079050</v>
          </cell>
          <cell r="D562">
            <v>6.097832533151953E-05</v>
          </cell>
          <cell r="E562">
            <v>5045556.864069781</v>
          </cell>
          <cell r="F562">
            <v>307.67</v>
          </cell>
        </row>
        <row r="563">
          <cell r="C563">
            <v>44069070</v>
          </cell>
          <cell r="D563">
            <v>1.1279267732325757E-05</v>
          </cell>
          <cell r="E563">
            <v>5045556.864069781</v>
          </cell>
          <cell r="F563">
            <v>56.91</v>
          </cell>
        </row>
        <row r="564">
          <cell r="C564">
            <v>44039040</v>
          </cell>
          <cell r="D564">
            <v>2.2217786000600846E-05</v>
          </cell>
          <cell r="E564">
            <v>5045556.864069781</v>
          </cell>
          <cell r="F564">
            <v>112.1</v>
          </cell>
        </row>
        <row r="565">
          <cell r="C565">
            <v>44006080</v>
          </cell>
          <cell r="D565">
            <v>0.00015980603053180876</v>
          </cell>
          <cell r="E565">
            <v>5045556.864069781</v>
          </cell>
          <cell r="F565">
            <v>806.31</v>
          </cell>
        </row>
        <row r="566">
          <cell r="C566">
            <v>44041075</v>
          </cell>
          <cell r="D566">
            <v>0.0010165854468782434</v>
          </cell>
          <cell r="E566">
            <v>5045556.864069781</v>
          </cell>
          <cell r="F566">
            <v>5129.24</v>
          </cell>
        </row>
        <row r="567">
          <cell r="C567">
            <v>44010160</v>
          </cell>
          <cell r="D567">
            <v>0.000403499168563969</v>
          </cell>
          <cell r="E567">
            <v>5045556.864069781</v>
          </cell>
          <cell r="F567">
            <v>2035.88</v>
          </cell>
        </row>
        <row r="568">
          <cell r="C568">
            <v>44071040</v>
          </cell>
          <cell r="D568">
            <v>0.000886382601626147</v>
          </cell>
          <cell r="E568">
            <v>5045556.864069781</v>
          </cell>
          <cell r="F568">
            <v>4472.29</v>
          </cell>
        </row>
        <row r="569">
          <cell r="C569">
            <v>44086000</v>
          </cell>
          <cell r="D569">
            <v>0.0037299498299109488</v>
          </cell>
          <cell r="E569">
            <v>5045556.864069781</v>
          </cell>
          <cell r="F569">
            <v>18819.67</v>
          </cell>
        </row>
        <row r="570">
          <cell r="C570">
            <v>44087000</v>
          </cell>
          <cell r="D570">
            <v>0.0005254454586014119</v>
          </cell>
          <cell r="E570">
            <v>5045556.864069781</v>
          </cell>
          <cell r="F570">
            <v>2651.16</v>
          </cell>
        </row>
        <row r="571">
          <cell r="C571">
            <v>44067060</v>
          </cell>
          <cell r="D571">
            <v>0.0002617554497832446</v>
          </cell>
          <cell r="E571">
            <v>5045556.864069781</v>
          </cell>
          <cell r="F571">
            <v>1320.7</v>
          </cell>
        </row>
        <row r="572">
          <cell r="C572">
            <v>44001090</v>
          </cell>
          <cell r="D572">
            <v>5.6580527561115626E-05</v>
          </cell>
          <cell r="E572">
            <v>5045556.864069781</v>
          </cell>
          <cell r="F572">
            <v>285.48</v>
          </cell>
        </row>
        <row r="573">
          <cell r="C573">
            <v>44050030</v>
          </cell>
          <cell r="D573">
            <v>0.00023364793592639638</v>
          </cell>
          <cell r="E573">
            <v>5045556.864069781</v>
          </cell>
          <cell r="F573">
            <v>1178.88</v>
          </cell>
        </row>
        <row r="574">
          <cell r="C574">
            <v>44024080</v>
          </cell>
          <cell r="D574">
            <v>0.00015274699095897535</v>
          </cell>
          <cell r="E574">
            <v>5045556.864069781</v>
          </cell>
          <cell r="F574">
            <v>770.69</v>
          </cell>
        </row>
        <row r="575">
          <cell r="C575">
            <v>44009060</v>
          </cell>
          <cell r="D575">
            <v>8.000129731148995E-06</v>
          </cell>
          <cell r="E575">
            <v>5045556.864069781</v>
          </cell>
          <cell r="F575">
            <v>40.37</v>
          </cell>
        </row>
        <row r="576">
          <cell r="C576">
            <v>44033100</v>
          </cell>
          <cell r="D576">
            <v>0.0014096482997201943</v>
          </cell>
          <cell r="E576">
            <v>5045556.864069781</v>
          </cell>
          <cell r="F576">
            <v>7112.46</v>
          </cell>
        </row>
        <row r="577">
          <cell r="C577">
            <v>44002010</v>
          </cell>
          <cell r="D577">
            <v>0.000521936947861343</v>
          </cell>
          <cell r="E577">
            <v>5045556.864069781</v>
          </cell>
          <cell r="F577">
            <v>2633.46</v>
          </cell>
        </row>
        <row r="578">
          <cell r="C578">
            <v>44063090</v>
          </cell>
          <cell r="D578">
            <v>5.376013503772329E-05</v>
          </cell>
          <cell r="E578">
            <v>5045556.864069781</v>
          </cell>
          <cell r="F578">
            <v>271.25</v>
          </cell>
        </row>
        <row r="579">
          <cell r="C579">
            <v>44031100</v>
          </cell>
          <cell r="D579">
            <v>2.074312362408428E-05</v>
          </cell>
          <cell r="E579">
            <v>5045556.864069781</v>
          </cell>
          <cell r="F579">
            <v>104.66</v>
          </cell>
        </row>
        <row r="580">
          <cell r="C580">
            <v>44029040</v>
          </cell>
          <cell r="D580">
            <v>0.0029827820910346024</v>
          </cell>
          <cell r="E580">
            <v>5045556.864069781</v>
          </cell>
          <cell r="F580">
            <v>15049.8</v>
          </cell>
        </row>
        <row r="581">
          <cell r="C581">
            <v>44034070</v>
          </cell>
          <cell r="D581">
            <v>0.00019835820617018296</v>
          </cell>
          <cell r="E581">
            <v>5045556.864069781</v>
          </cell>
          <cell r="F581">
            <v>1000.83</v>
          </cell>
        </row>
        <row r="582">
          <cell r="C582">
            <v>44071050</v>
          </cell>
          <cell r="D582">
            <v>0.00043547637608097367</v>
          </cell>
          <cell r="E582">
            <v>5045556.864069781</v>
          </cell>
          <cell r="F582">
            <v>2197.22</v>
          </cell>
        </row>
        <row r="583">
          <cell r="C583">
            <v>44088000</v>
          </cell>
          <cell r="D583">
            <v>0.0016103831182840685</v>
          </cell>
          <cell r="E583">
            <v>5045556.864069781</v>
          </cell>
          <cell r="F583">
            <v>8125.28</v>
          </cell>
        </row>
        <row r="584">
          <cell r="C584">
            <v>44025070</v>
          </cell>
          <cell r="D584">
            <v>0.0003808387536142888</v>
          </cell>
          <cell r="E584">
            <v>5045556.864069781</v>
          </cell>
          <cell r="F584">
            <v>1921.54</v>
          </cell>
        </row>
        <row r="585">
          <cell r="C585">
            <v>44052030</v>
          </cell>
          <cell r="D585">
            <v>1.364149036824456E-05</v>
          </cell>
          <cell r="E585">
            <v>5045556.864069781</v>
          </cell>
          <cell r="F585">
            <v>68.83</v>
          </cell>
        </row>
        <row r="586">
          <cell r="C586">
            <v>44076100</v>
          </cell>
          <cell r="D586">
            <v>0.0007723883795288933</v>
          </cell>
          <cell r="E586">
            <v>5045556.864069781</v>
          </cell>
          <cell r="F586">
            <v>3897.13</v>
          </cell>
        </row>
        <row r="587">
          <cell r="C587">
            <v>44049060</v>
          </cell>
          <cell r="D587">
            <v>0.0002349277609826745</v>
          </cell>
          <cell r="E587">
            <v>5045556.864069781</v>
          </cell>
          <cell r="F587">
            <v>1185.34</v>
          </cell>
        </row>
        <row r="588">
          <cell r="C588">
            <v>44062050</v>
          </cell>
          <cell r="D588">
            <v>0.00015343021665800938</v>
          </cell>
          <cell r="E588">
            <v>5045556.864069781</v>
          </cell>
          <cell r="F588">
            <v>774.14</v>
          </cell>
        </row>
        <row r="589">
          <cell r="C589">
            <v>44075030</v>
          </cell>
          <cell r="D589">
            <v>0.0003022749931042626</v>
          </cell>
          <cell r="E589">
            <v>5045556.864069781</v>
          </cell>
          <cell r="F589">
            <v>1525.15</v>
          </cell>
        </row>
        <row r="590">
          <cell r="C590">
            <v>44082090</v>
          </cell>
          <cell r="D590">
            <v>1.1332222040928224E-05</v>
          </cell>
          <cell r="E590">
            <v>5045556.864069781</v>
          </cell>
          <cell r="F590">
            <v>57.18</v>
          </cell>
        </row>
        <row r="591">
          <cell r="C591">
            <v>44089000</v>
          </cell>
          <cell r="D591">
            <v>9.41550630564323E-06</v>
          </cell>
          <cell r="E591">
            <v>5045556.864069781</v>
          </cell>
          <cell r="F591">
            <v>47.51</v>
          </cell>
        </row>
        <row r="592">
          <cell r="C592">
            <v>44090000</v>
          </cell>
          <cell r="D592">
            <v>0.006100566587128711</v>
          </cell>
          <cell r="E592">
            <v>5045556.864069781</v>
          </cell>
          <cell r="F592">
            <v>30780.76</v>
          </cell>
        </row>
        <row r="593">
          <cell r="C593">
            <v>44090045</v>
          </cell>
          <cell r="D593">
            <v>0.00046516330975092157</v>
          </cell>
          <cell r="E593">
            <v>5045556.864069781</v>
          </cell>
          <cell r="F593">
            <v>2347.01</v>
          </cell>
        </row>
        <row r="594">
          <cell r="C594">
            <v>44012100</v>
          </cell>
          <cell r="D594">
            <v>0.0008793373762207751</v>
          </cell>
          <cell r="E594">
            <v>5045556.864069781</v>
          </cell>
          <cell r="F594">
            <v>4436.75</v>
          </cell>
        </row>
        <row r="595">
          <cell r="C595">
            <v>44091000</v>
          </cell>
          <cell r="D595">
            <v>0.0019526538675264337</v>
          </cell>
          <cell r="E595">
            <v>5045556.864069781</v>
          </cell>
          <cell r="F595">
            <v>9852.23</v>
          </cell>
        </row>
        <row r="596">
          <cell r="C596">
            <v>44025080</v>
          </cell>
          <cell r="D596">
            <v>6.0333664183315565E-05</v>
          </cell>
          <cell r="E596">
            <v>5045556.864069781</v>
          </cell>
          <cell r="F596">
            <v>304.42</v>
          </cell>
        </row>
        <row r="597">
          <cell r="C597">
            <v>44069080</v>
          </cell>
          <cell r="D597">
            <v>1.3203178346496956E-05</v>
          </cell>
          <cell r="E597">
            <v>5045556.864069781</v>
          </cell>
          <cell r="F597">
            <v>66.62</v>
          </cell>
        </row>
        <row r="598">
          <cell r="C598">
            <v>44010170</v>
          </cell>
          <cell r="D598">
            <v>3.142723097494317E-05</v>
          </cell>
          <cell r="E598">
            <v>5045556.864069781</v>
          </cell>
          <cell r="F598">
            <v>158.57</v>
          </cell>
        </row>
        <row r="599">
          <cell r="C599">
            <v>44063100</v>
          </cell>
          <cell r="D599">
            <v>0.00010215490499242585</v>
          </cell>
          <cell r="E599">
            <v>5045556.864069781</v>
          </cell>
          <cell r="F599">
            <v>515.43</v>
          </cell>
        </row>
        <row r="600">
          <cell r="C600">
            <v>44023150</v>
          </cell>
          <cell r="D600">
            <v>0</v>
          </cell>
          <cell r="E600">
            <v>5045556.864069781</v>
          </cell>
          <cell r="F600">
            <v>0</v>
          </cell>
        </row>
        <row r="601">
          <cell r="C601">
            <v>44026080</v>
          </cell>
          <cell r="D601">
            <v>7.238048159522166E-05</v>
          </cell>
          <cell r="E601">
            <v>5045556.864069781</v>
          </cell>
          <cell r="F601">
            <v>365.2</v>
          </cell>
        </row>
        <row r="602">
          <cell r="C602">
            <v>44004070</v>
          </cell>
          <cell r="D602">
            <v>0.0005619776000436952</v>
          </cell>
          <cell r="E602">
            <v>5045556.864069781</v>
          </cell>
          <cell r="F602">
            <v>2835.49</v>
          </cell>
        </row>
        <row r="603">
          <cell r="C603">
            <v>44083050</v>
          </cell>
          <cell r="D603">
            <v>0</v>
          </cell>
          <cell r="E603">
            <v>5045556.864069781</v>
          </cell>
          <cell r="F603">
            <v>0</v>
          </cell>
        </row>
        <row r="604">
          <cell r="C604">
            <v>44092000</v>
          </cell>
          <cell r="D604">
            <v>0.022302311437755983</v>
          </cell>
          <cell r="E604">
            <v>5045556.864069781</v>
          </cell>
          <cell r="F604">
            <v>112527.58</v>
          </cell>
        </row>
        <row r="605">
          <cell r="C605">
            <v>44092100</v>
          </cell>
          <cell r="D605">
            <v>0.0036040572927019997</v>
          </cell>
          <cell r="E605">
            <v>5045556.864069781</v>
          </cell>
          <cell r="F605">
            <v>18184.48</v>
          </cell>
        </row>
        <row r="606">
          <cell r="C606">
            <v>44034080</v>
          </cell>
          <cell r="D606">
            <v>0.0005737809427540922</v>
          </cell>
          <cell r="E606">
            <v>5045556.864069781</v>
          </cell>
          <cell r="F606">
            <v>2895.04</v>
          </cell>
        </row>
        <row r="607">
          <cell r="C607">
            <v>44031110</v>
          </cell>
          <cell r="D607">
            <v>0.00030834113939079975</v>
          </cell>
          <cell r="E607">
            <v>5045556.864069781</v>
          </cell>
          <cell r="F607">
            <v>1555.75</v>
          </cell>
        </row>
        <row r="608">
          <cell r="C608">
            <v>44029050</v>
          </cell>
          <cell r="D608">
            <v>0.0001665758359734167</v>
          </cell>
          <cell r="E608">
            <v>5045556.864069781</v>
          </cell>
          <cell r="F608">
            <v>840.47</v>
          </cell>
        </row>
        <row r="609">
          <cell r="C609">
            <v>44085030</v>
          </cell>
          <cell r="D609">
            <v>0.00016548221438271357</v>
          </cell>
          <cell r="E609">
            <v>5045556.864069781</v>
          </cell>
          <cell r="F609">
            <v>834.95</v>
          </cell>
        </row>
        <row r="610">
          <cell r="C610">
            <v>44096070</v>
          </cell>
          <cell r="D610">
            <v>0.0001005556273136002</v>
          </cell>
          <cell r="E610">
            <v>5045556.864069781</v>
          </cell>
          <cell r="F610">
            <v>507.36</v>
          </cell>
        </row>
        <row r="611">
          <cell r="C611">
            <v>44040030</v>
          </cell>
          <cell r="D611">
            <v>3.673705159296241E-06</v>
          </cell>
          <cell r="E611">
            <v>5045556.864069781</v>
          </cell>
          <cell r="F611">
            <v>18.54</v>
          </cell>
        </row>
        <row r="612">
          <cell r="C612">
            <v>44093000</v>
          </cell>
          <cell r="D612">
            <v>0.00020752160391965355</v>
          </cell>
          <cell r="E612">
            <v>5045556.864069781</v>
          </cell>
          <cell r="F612">
            <v>1047.06</v>
          </cell>
        </row>
        <row r="613">
          <cell r="C613">
            <v>44093030</v>
          </cell>
          <cell r="D613">
            <v>0.00024417116578535973</v>
          </cell>
          <cell r="E613">
            <v>5045556.864069781</v>
          </cell>
          <cell r="F613">
            <v>1231.98</v>
          </cell>
        </row>
        <row r="614">
          <cell r="C614">
            <v>44031120</v>
          </cell>
          <cell r="D614">
            <v>0.0001582712189678035</v>
          </cell>
          <cell r="E614">
            <v>5045556.864069781</v>
          </cell>
          <cell r="F614">
            <v>798.57</v>
          </cell>
        </row>
        <row r="615">
          <cell r="C615">
            <v>44007060</v>
          </cell>
          <cell r="D615">
            <v>0.0011990291565424516</v>
          </cell>
          <cell r="E615">
            <v>5045556.864069781</v>
          </cell>
          <cell r="F615">
            <v>6049.77</v>
          </cell>
        </row>
        <row r="616">
          <cell r="C616">
            <v>44094000</v>
          </cell>
          <cell r="D616">
            <v>0.0002463569699909888</v>
          </cell>
          <cell r="E616">
            <v>5045556.864069781</v>
          </cell>
          <cell r="F616">
            <v>1243.01</v>
          </cell>
        </row>
        <row r="617">
          <cell r="C617">
            <v>44007070</v>
          </cell>
          <cell r="D617">
            <v>4.498238279655327E-05</v>
          </cell>
          <cell r="E617">
            <v>5045556.864069781</v>
          </cell>
          <cell r="F617">
            <v>226.96</v>
          </cell>
        </row>
        <row r="618">
          <cell r="C618">
            <v>44095000</v>
          </cell>
          <cell r="D618">
            <v>0.004410870577544985</v>
          </cell>
          <cell r="E618">
            <v>5045556.864069781</v>
          </cell>
          <cell r="F618">
            <v>22255.3</v>
          </cell>
        </row>
        <row r="619">
          <cell r="C619">
            <v>44071070</v>
          </cell>
          <cell r="D619">
            <v>1.4254494049349221E-05</v>
          </cell>
          <cell r="E619">
            <v>5045556.864069781</v>
          </cell>
          <cell r="F619">
            <v>71.92</v>
          </cell>
        </row>
        <row r="620">
          <cell r="C620">
            <v>44090050</v>
          </cell>
          <cell r="D620">
            <v>0.0008236121758616516</v>
          </cell>
          <cell r="E620">
            <v>5045556.864069781</v>
          </cell>
          <cell r="F620">
            <v>4155.58</v>
          </cell>
        </row>
        <row r="621">
          <cell r="C621">
            <v>44096000</v>
          </cell>
          <cell r="D621">
            <v>0.006683182265564752</v>
          </cell>
          <cell r="E621">
            <v>5045556.864069781</v>
          </cell>
          <cell r="F621">
            <v>33720.38</v>
          </cell>
        </row>
        <row r="622">
          <cell r="C622">
            <v>44044050</v>
          </cell>
          <cell r="D622">
            <v>0.0019059262949072426</v>
          </cell>
          <cell r="E622">
            <v>5045556.864069781</v>
          </cell>
          <cell r="F622">
            <v>9616.46</v>
          </cell>
        </row>
        <row r="623">
          <cell r="C623">
            <v>44011050</v>
          </cell>
          <cell r="D623">
            <v>0.0005361212198927628</v>
          </cell>
          <cell r="E623">
            <v>5045556.864069781</v>
          </cell>
          <cell r="F623">
            <v>2705.03</v>
          </cell>
        </row>
        <row r="624">
          <cell r="C624">
            <v>44050040</v>
          </cell>
          <cell r="D624">
            <v>3.292376578327379E-05</v>
          </cell>
          <cell r="E624">
            <v>5045556.864069781</v>
          </cell>
          <cell r="F624">
            <v>166.12</v>
          </cell>
        </row>
        <row r="625">
          <cell r="C625">
            <v>44090060</v>
          </cell>
          <cell r="D625">
            <v>0.0012908476107318001</v>
          </cell>
          <cell r="E625">
            <v>5045556.864069781</v>
          </cell>
          <cell r="F625">
            <v>6513.05</v>
          </cell>
        </row>
        <row r="626">
          <cell r="C626">
            <v>44042070</v>
          </cell>
          <cell r="D626">
            <v>0.0002344468552779206</v>
          </cell>
          <cell r="E626">
            <v>5045556.864069781</v>
          </cell>
          <cell r="F626">
            <v>1182.91</v>
          </cell>
        </row>
        <row r="627">
          <cell r="C627">
            <v>44092110</v>
          </cell>
          <cell r="D627">
            <v>0.0008238933517285245</v>
          </cell>
          <cell r="E627">
            <v>5045556.864069781</v>
          </cell>
          <cell r="F627">
            <v>4157</v>
          </cell>
        </row>
        <row r="628">
          <cell r="C628">
            <v>44079060</v>
          </cell>
          <cell r="D628">
            <v>0.00016605780469360995</v>
          </cell>
          <cell r="E628">
            <v>5045556.864069781</v>
          </cell>
          <cell r="F628">
            <v>837.85</v>
          </cell>
        </row>
        <row r="629">
          <cell r="C629">
            <v>44090065</v>
          </cell>
          <cell r="D629">
            <v>0.0008110355275685653</v>
          </cell>
          <cell r="E629">
            <v>5045556.864069781</v>
          </cell>
          <cell r="F629">
            <v>4092.13</v>
          </cell>
        </row>
        <row r="630">
          <cell r="C630">
            <v>44005030</v>
          </cell>
          <cell r="D630">
            <v>1.0849877360397045E-05</v>
          </cell>
          <cell r="E630">
            <v>5045556.864069781</v>
          </cell>
          <cell r="F630">
            <v>54.74</v>
          </cell>
        </row>
        <row r="631">
          <cell r="C631">
            <v>44063110</v>
          </cell>
          <cell r="D631">
            <v>0.0004675068257017363</v>
          </cell>
          <cell r="E631">
            <v>5045556.864069781</v>
          </cell>
          <cell r="F631">
            <v>2358.83</v>
          </cell>
        </row>
        <row r="632">
          <cell r="C632">
            <v>44033110</v>
          </cell>
          <cell r="D632">
            <v>6.022890674673243E-05</v>
          </cell>
          <cell r="E632">
            <v>5045556.864069781</v>
          </cell>
          <cell r="F632">
            <v>303.89</v>
          </cell>
        </row>
        <row r="633">
          <cell r="C633">
            <v>44009070</v>
          </cell>
          <cell r="D633">
            <v>0.0003417294065549669</v>
          </cell>
          <cell r="E633">
            <v>5045556.864069781</v>
          </cell>
          <cell r="F633">
            <v>1724.22</v>
          </cell>
        </row>
        <row r="634">
          <cell r="C634">
            <v>44024090</v>
          </cell>
          <cell r="D634">
            <v>0.0007836354142038088</v>
          </cell>
          <cell r="E634">
            <v>5045556.864069781</v>
          </cell>
          <cell r="F634">
            <v>3953.88</v>
          </cell>
        </row>
        <row r="635">
          <cell r="C635">
            <v>44041080</v>
          </cell>
          <cell r="D635">
            <v>4.132738432236116E-05</v>
          </cell>
          <cell r="E635">
            <v>5045556.864069781</v>
          </cell>
          <cell r="F635">
            <v>208.52</v>
          </cell>
        </row>
        <row r="636">
          <cell r="C636">
            <v>44097000</v>
          </cell>
          <cell r="D636">
            <v>0.003789258655545713</v>
          </cell>
          <cell r="E636">
            <v>5045556.864069781</v>
          </cell>
          <cell r="F636">
            <v>19118.92</v>
          </cell>
        </row>
        <row r="637">
          <cell r="C637">
            <v>44097040</v>
          </cell>
          <cell r="D637">
            <v>0.0005708497490958522</v>
          </cell>
          <cell r="E637">
            <v>5045556.864069781</v>
          </cell>
          <cell r="F637">
            <v>2880.25</v>
          </cell>
        </row>
        <row r="638">
          <cell r="C638">
            <v>44058090</v>
          </cell>
          <cell r="D638">
            <v>0.0007063932090476008</v>
          </cell>
          <cell r="E638">
            <v>5045556.864069781</v>
          </cell>
          <cell r="F638">
            <v>3564.15</v>
          </cell>
        </row>
        <row r="639">
          <cell r="C639">
            <v>44065030</v>
          </cell>
          <cell r="D639">
            <v>0.019368679578959134</v>
          </cell>
          <cell r="E639">
            <v>5045556.864069781</v>
          </cell>
          <cell r="F639">
            <v>97725.77</v>
          </cell>
        </row>
        <row r="640">
          <cell r="C640">
            <v>44098000</v>
          </cell>
          <cell r="D640">
            <v>0.001020917627353205</v>
          </cell>
          <cell r="E640">
            <v>5045556.864069781</v>
          </cell>
          <cell r="F640">
            <v>5151.1</v>
          </cell>
        </row>
        <row r="641">
          <cell r="C641">
            <v>44098090</v>
          </cell>
          <cell r="D641">
            <v>0.0059503662955002964</v>
          </cell>
          <cell r="E641">
            <v>5045556.864069781</v>
          </cell>
          <cell r="F641">
            <v>30022.91</v>
          </cell>
        </row>
        <row r="642">
          <cell r="C642">
            <v>44051100</v>
          </cell>
          <cell r="D642">
            <v>8.99072065620169E-05</v>
          </cell>
          <cell r="E642">
            <v>5045556.864069781</v>
          </cell>
          <cell r="F642">
            <v>453.63</v>
          </cell>
        </row>
        <row r="643">
          <cell r="C643">
            <v>44008080</v>
          </cell>
          <cell r="D643">
            <v>0.0004129109335325914</v>
          </cell>
          <cell r="E643">
            <v>5045556.864069781</v>
          </cell>
          <cell r="F643">
            <v>2083.37</v>
          </cell>
        </row>
        <row r="644">
          <cell r="C644">
            <v>44072020</v>
          </cell>
          <cell r="D644">
            <v>7.768943882777457E-05</v>
          </cell>
          <cell r="E644">
            <v>5045556.864069781</v>
          </cell>
          <cell r="F644">
            <v>391.99</v>
          </cell>
        </row>
        <row r="645">
          <cell r="C645">
            <v>44090070</v>
          </cell>
          <cell r="D645">
            <v>0.000345987335879823</v>
          </cell>
          <cell r="E645">
            <v>5045556.864069781</v>
          </cell>
          <cell r="F645">
            <v>1745.7</v>
          </cell>
        </row>
        <row r="646">
          <cell r="C646">
            <v>44034090</v>
          </cell>
          <cell r="D646">
            <v>0.029736935775845796</v>
          </cell>
          <cell r="E646">
            <v>5045556.864069781</v>
          </cell>
          <cell r="F646">
            <v>150039.4</v>
          </cell>
        </row>
        <row r="647">
          <cell r="C647">
            <v>44074100</v>
          </cell>
          <cell r="D647">
            <v>0.0009286850359351667</v>
          </cell>
          <cell r="E647">
            <v>5045556.864069781</v>
          </cell>
          <cell r="F647">
            <v>4685.73</v>
          </cell>
        </row>
        <row r="648">
          <cell r="C648">
            <v>44046060</v>
          </cell>
          <cell r="D648">
            <v>7.341740754030153E-05</v>
          </cell>
          <cell r="E648">
            <v>5045556.864069781</v>
          </cell>
          <cell r="F648">
            <v>370.43</v>
          </cell>
        </row>
        <row r="649">
          <cell r="C649">
            <v>44011060</v>
          </cell>
          <cell r="D649">
            <v>0.0006734927546719183</v>
          </cell>
          <cell r="E649">
            <v>5045556.864069781</v>
          </cell>
          <cell r="F649">
            <v>3398.15</v>
          </cell>
        </row>
        <row r="650">
          <cell r="C650">
            <v>44066090</v>
          </cell>
          <cell r="D650">
            <v>8.679959447348726E-05</v>
          </cell>
          <cell r="E650">
            <v>5045556.864069781</v>
          </cell>
          <cell r="F650">
            <v>437.95</v>
          </cell>
        </row>
        <row r="651">
          <cell r="C651">
            <v>44065040</v>
          </cell>
          <cell r="D651">
            <v>0.0011257786701923103</v>
          </cell>
          <cell r="E651">
            <v>5045556.864069781</v>
          </cell>
          <cell r="F651">
            <v>5680.18</v>
          </cell>
        </row>
        <row r="652">
          <cell r="C652">
            <v>44099000</v>
          </cell>
          <cell r="D652">
            <v>0.0013256152800760305</v>
          </cell>
          <cell r="E652">
            <v>5045556.864069781</v>
          </cell>
          <cell r="F652">
            <v>6688.47</v>
          </cell>
        </row>
        <row r="653">
          <cell r="C653">
            <v>44099050</v>
          </cell>
          <cell r="D653">
            <v>0.0002752861390166416</v>
          </cell>
          <cell r="E653">
            <v>5045556.864069781</v>
          </cell>
          <cell r="F653">
            <v>1388.97</v>
          </cell>
        </row>
        <row r="654">
          <cell r="C654">
            <v>44100000</v>
          </cell>
          <cell r="D654">
            <v>0.0012051885484593542</v>
          </cell>
          <cell r="E654">
            <v>5045556.864069781</v>
          </cell>
          <cell r="F654">
            <v>6080.85</v>
          </cell>
        </row>
        <row r="655">
          <cell r="C655">
            <v>44017020</v>
          </cell>
          <cell r="D655">
            <v>0.0002140680803206337</v>
          </cell>
          <cell r="E655">
            <v>5045556.864069781</v>
          </cell>
          <cell r="F655">
            <v>1080.09</v>
          </cell>
        </row>
        <row r="656">
          <cell r="C656">
            <v>44035050</v>
          </cell>
          <cell r="D656">
            <v>0.0001261492504876084</v>
          </cell>
          <cell r="E656">
            <v>5045556.864069781</v>
          </cell>
          <cell r="F656">
            <v>636.49</v>
          </cell>
        </row>
        <row r="657">
          <cell r="C657">
            <v>44092120</v>
          </cell>
          <cell r="D657">
            <v>0.0004640550106072906</v>
          </cell>
          <cell r="E657">
            <v>5045556.864069781</v>
          </cell>
          <cell r="F657">
            <v>2341.42</v>
          </cell>
        </row>
      </sheetData>
      <sheetData sheetId="9">
        <row r="8">
          <cell r="C8">
            <v>44063010</v>
          </cell>
          <cell r="D8">
            <v>0.0010902682015518682</v>
          </cell>
          <cell r="E8">
            <v>7435998.94160215</v>
          </cell>
          <cell r="F8">
            <v>8107.23</v>
          </cell>
        </row>
        <row r="9">
          <cell r="C9">
            <v>44046010</v>
          </cell>
          <cell r="D9">
            <v>0.0004998149976475064</v>
          </cell>
          <cell r="E9">
            <v>7435998.94160215</v>
          </cell>
          <cell r="F9">
            <v>3716.62</v>
          </cell>
        </row>
        <row r="10">
          <cell r="C10">
            <v>44001000</v>
          </cell>
          <cell r="D10">
            <v>0.0025775578783088773</v>
          </cell>
          <cell r="E10">
            <v>7435998.94160215</v>
          </cell>
          <cell r="F10">
            <v>19166.72</v>
          </cell>
        </row>
        <row r="11">
          <cell r="C11">
            <v>44001010</v>
          </cell>
          <cell r="D11">
            <v>3.5974394431024686E-06</v>
          </cell>
          <cell r="E11">
            <v>7435998.94160215</v>
          </cell>
          <cell r="F11">
            <v>26.75</v>
          </cell>
        </row>
        <row r="12">
          <cell r="C12">
            <v>44084010</v>
          </cell>
          <cell r="D12">
            <v>0.0019147299487124027</v>
          </cell>
          <cell r="E12">
            <v>7435998.94160215</v>
          </cell>
          <cell r="F12">
            <v>14237.93</v>
          </cell>
        </row>
        <row r="13">
          <cell r="C13">
            <v>44002000</v>
          </cell>
          <cell r="D13">
            <v>0.0017280996829218893</v>
          </cell>
          <cell r="E13">
            <v>7435998.94160215</v>
          </cell>
          <cell r="F13">
            <v>12850.15</v>
          </cell>
        </row>
        <row r="14">
          <cell r="C14">
            <v>44003000</v>
          </cell>
          <cell r="D14">
            <v>0.0002161030798648079</v>
          </cell>
          <cell r="E14">
            <v>7435998.94160215</v>
          </cell>
          <cell r="F14">
            <v>1606.94</v>
          </cell>
        </row>
        <row r="15">
          <cell r="C15">
            <v>44069010</v>
          </cell>
          <cell r="D15">
            <v>4.164395899335418E-05</v>
          </cell>
          <cell r="E15">
            <v>7435998.94160215</v>
          </cell>
          <cell r="F15">
            <v>309.66</v>
          </cell>
        </row>
        <row r="16">
          <cell r="C16">
            <v>44020010</v>
          </cell>
          <cell r="D16">
            <v>9.050092796770653E-05</v>
          </cell>
          <cell r="E16">
            <v>7435998.94160215</v>
          </cell>
          <cell r="F16">
            <v>672.96</v>
          </cell>
        </row>
        <row r="17">
          <cell r="C17">
            <v>44043010</v>
          </cell>
          <cell r="D17">
            <v>0.0005374600429559078</v>
          </cell>
          <cell r="E17">
            <v>7435998.94160215</v>
          </cell>
          <cell r="F17">
            <v>3996.55</v>
          </cell>
        </row>
        <row r="18">
          <cell r="C18">
            <v>44004000</v>
          </cell>
          <cell r="D18">
            <v>0.00038148571712373635</v>
          </cell>
          <cell r="E18">
            <v>7435998.94160215</v>
          </cell>
          <cell r="F18">
            <v>2836.73</v>
          </cell>
        </row>
        <row r="19">
          <cell r="C19">
            <v>44004010</v>
          </cell>
          <cell r="D19">
            <v>3.5916835399935046E-05</v>
          </cell>
          <cell r="E19">
            <v>7435998.94160215</v>
          </cell>
          <cell r="F19">
            <v>267.08</v>
          </cell>
        </row>
        <row r="20">
          <cell r="C20">
            <v>44092010</v>
          </cell>
          <cell r="D20">
            <v>0.004383592777121294</v>
          </cell>
          <cell r="E20">
            <v>7435998.94160215</v>
          </cell>
          <cell r="F20">
            <v>32596.39</v>
          </cell>
        </row>
        <row r="21">
          <cell r="C21">
            <v>44069020</v>
          </cell>
          <cell r="D21">
            <v>3.0579386446992773E-05</v>
          </cell>
          <cell r="E21">
            <v>7435998.94160215</v>
          </cell>
          <cell r="F21">
            <v>227.39</v>
          </cell>
        </row>
        <row r="22">
          <cell r="C22">
            <v>44076010</v>
          </cell>
          <cell r="D22">
            <v>0.001425161609779474</v>
          </cell>
          <cell r="E22">
            <v>7435998.94160215</v>
          </cell>
          <cell r="F22">
            <v>10597.5</v>
          </cell>
        </row>
        <row r="23">
          <cell r="C23">
            <v>44005000</v>
          </cell>
          <cell r="D23">
            <v>0.001309525516320388</v>
          </cell>
          <cell r="E23">
            <v>7435998.94160215</v>
          </cell>
          <cell r="F23">
            <v>9737.63</v>
          </cell>
        </row>
        <row r="24">
          <cell r="C24">
            <v>44076020</v>
          </cell>
          <cell r="D24">
            <v>0.0022477808923548294</v>
          </cell>
          <cell r="E24">
            <v>7435998.94160215</v>
          </cell>
          <cell r="F24">
            <v>16714.5</v>
          </cell>
        </row>
        <row r="25">
          <cell r="C25">
            <v>44011010</v>
          </cell>
          <cell r="D25">
            <v>0.01357126460897818</v>
          </cell>
          <cell r="E25">
            <v>7435998.94160215</v>
          </cell>
          <cell r="F25">
            <v>100915.91</v>
          </cell>
        </row>
        <row r="26">
          <cell r="C26">
            <v>44008010</v>
          </cell>
          <cell r="D26">
            <v>1.0015271409597272E-05</v>
          </cell>
          <cell r="E26">
            <v>7435998.94160215</v>
          </cell>
          <cell r="F26">
            <v>74.47</v>
          </cell>
        </row>
        <row r="27">
          <cell r="C27">
            <v>44071010</v>
          </cell>
          <cell r="D27">
            <v>1.4217080679140956E-05</v>
          </cell>
          <cell r="E27">
            <v>7435998.94160215</v>
          </cell>
          <cell r="F27">
            <v>105.72</v>
          </cell>
        </row>
        <row r="28">
          <cell r="C28">
            <v>44016010</v>
          </cell>
          <cell r="D28">
            <v>0.0016975744019641207</v>
          </cell>
          <cell r="E28">
            <v>7435998.94160215</v>
          </cell>
          <cell r="F28">
            <v>12623.16</v>
          </cell>
        </row>
        <row r="29">
          <cell r="C29">
            <v>44008020</v>
          </cell>
          <cell r="D29">
            <v>8.409345662680785E-05</v>
          </cell>
          <cell r="E29">
            <v>7435998.94160215</v>
          </cell>
          <cell r="F29">
            <v>625.32</v>
          </cell>
        </row>
        <row r="30">
          <cell r="C30">
            <v>44007010</v>
          </cell>
          <cell r="D30">
            <v>5.331290136615679E-05</v>
          </cell>
          <cell r="E30">
            <v>7435998.94160215</v>
          </cell>
          <cell r="F30">
            <v>396.43</v>
          </cell>
        </row>
        <row r="31">
          <cell r="C31">
            <v>44082010</v>
          </cell>
          <cell r="D31">
            <v>3.3742255205368465E-05</v>
          </cell>
          <cell r="E31">
            <v>7435998.94160215</v>
          </cell>
          <cell r="F31">
            <v>250.91</v>
          </cell>
        </row>
        <row r="32">
          <cell r="C32">
            <v>44006000</v>
          </cell>
          <cell r="D32">
            <v>0.0008762786893086717</v>
          </cell>
          <cell r="E32">
            <v>7435998.94160215</v>
          </cell>
          <cell r="F32">
            <v>6516.01</v>
          </cell>
        </row>
        <row r="33">
          <cell r="C33">
            <v>44074010</v>
          </cell>
          <cell r="D33">
            <v>0.0005437852048823483</v>
          </cell>
          <cell r="E33">
            <v>7435998.94160215</v>
          </cell>
          <cell r="F33">
            <v>4043.59</v>
          </cell>
        </row>
        <row r="34">
          <cell r="C34">
            <v>44084020</v>
          </cell>
          <cell r="D34">
            <v>0.00014335076692874717</v>
          </cell>
          <cell r="E34">
            <v>7435998.94160215</v>
          </cell>
          <cell r="F34">
            <v>1065.96</v>
          </cell>
        </row>
        <row r="35">
          <cell r="C35">
            <v>44064010</v>
          </cell>
          <cell r="D35">
            <v>1.2931787514909306E-05</v>
          </cell>
          <cell r="E35">
            <v>7435998.94160215</v>
          </cell>
          <cell r="F35">
            <v>96.16</v>
          </cell>
        </row>
        <row r="36">
          <cell r="C36">
            <v>44061010</v>
          </cell>
          <cell r="D36">
            <v>6.119618626419382E-05</v>
          </cell>
          <cell r="E36">
            <v>7435998.94160215</v>
          </cell>
          <cell r="F36">
            <v>455.05</v>
          </cell>
        </row>
        <row r="37">
          <cell r="C37">
            <v>44010010</v>
          </cell>
          <cell r="D37">
            <v>0.0003113448574282126</v>
          </cell>
          <cell r="E37">
            <v>7435998.94160215</v>
          </cell>
          <cell r="F37">
            <v>2315.16</v>
          </cell>
        </row>
        <row r="38">
          <cell r="C38">
            <v>44006010</v>
          </cell>
          <cell r="D38">
            <v>9.511745005625106E-05</v>
          </cell>
          <cell r="E38">
            <v>7435998.94160215</v>
          </cell>
          <cell r="F38">
            <v>707.29</v>
          </cell>
        </row>
        <row r="39">
          <cell r="C39">
            <v>44007020</v>
          </cell>
          <cell r="D39">
            <v>6.604898817536132E-06</v>
          </cell>
          <cell r="E39">
            <v>7435998.94160215</v>
          </cell>
          <cell r="F39">
            <v>49.11</v>
          </cell>
        </row>
        <row r="40">
          <cell r="C40">
            <v>44069030</v>
          </cell>
          <cell r="D40">
            <v>7.37103830085478E-05</v>
          </cell>
          <cell r="E40">
            <v>7435998.94160215</v>
          </cell>
          <cell r="F40">
            <v>548.11</v>
          </cell>
        </row>
        <row r="41">
          <cell r="C41">
            <v>44058010</v>
          </cell>
          <cell r="D41">
            <v>3.7830673183665557E-06</v>
          </cell>
          <cell r="E41">
            <v>7435998.94160215</v>
          </cell>
          <cell r="F41">
            <v>28.13</v>
          </cell>
        </row>
        <row r="42">
          <cell r="C42">
            <v>44007000</v>
          </cell>
          <cell r="D42">
            <v>0.0019386540721896557</v>
          </cell>
          <cell r="E42">
            <v>7435998.94160215</v>
          </cell>
          <cell r="F42">
            <v>14415.83</v>
          </cell>
        </row>
        <row r="43">
          <cell r="C43">
            <v>44016020</v>
          </cell>
          <cell r="D43">
            <v>0.00042541361847072746</v>
          </cell>
          <cell r="E43">
            <v>7435998.94160215</v>
          </cell>
          <cell r="F43">
            <v>3163.38</v>
          </cell>
        </row>
        <row r="44">
          <cell r="C44">
            <v>44095010</v>
          </cell>
          <cell r="D44">
            <v>0.0005752593464676296</v>
          </cell>
          <cell r="E44">
            <v>7435998.94160215</v>
          </cell>
          <cell r="F44">
            <v>4277.63</v>
          </cell>
        </row>
        <row r="45">
          <cell r="C45">
            <v>44007030</v>
          </cell>
          <cell r="D45">
            <v>0.00014867094817236254</v>
          </cell>
          <cell r="E45">
            <v>7435998.94160215</v>
          </cell>
          <cell r="F45">
            <v>1105.52</v>
          </cell>
        </row>
        <row r="46">
          <cell r="C46">
            <v>44036010</v>
          </cell>
          <cell r="D46">
            <v>0.0013674586811121103</v>
          </cell>
          <cell r="E46">
            <v>7435998.94160215</v>
          </cell>
          <cell r="F46">
            <v>10168.42</v>
          </cell>
        </row>
        <row r="47">
          <cell r="C47">
            <v>44010020</v>
          </cell>
          <cell r="D47">
            <v>7.879831356171647E-05</v>
          </cell>
          <cell r="E47">
            <v>7435998.94160215</v>
          </cell>
          <cell r="F47">
            <v>585.94</v>
          </cell>
        </row>
        <row r="48">
          <cell r="C48">
            <v>44023010</v>
          </cell>
          <cell r="D48">
            <v>5.8134621400535895E-05</v>
          </cell>
          <cell r="E48">
            <v>7435998.94160215</v>
          </cell>
          <cell r="F48">
            <v>432.29</v>
          </cell>
        </row>
        <row r="49">
          <cell r="C49">
            <v>44051010</v>
          </cell>
          <cell r="D49">
            <v>0.0003008489681090168</v>
          </cell>
          <cell r="E49">
            <v>7435998.94160215</v>
          </cell>
          <cell r="F49">
            <v>2237.11</v>
          </cell>
        </row>
        <row r="50">
          <cell r="C50">
            <v>44030005</v>
          </cell>
          <cell r="D50">
            <v>0.0004014448867443798</v>
          </cell>
          <cell r="E50">
            <v>7435998.94160215</v>
          </cell>
          <cell r="F50">
            <v>2985.14</v>
          </cell>
        </row>
        <row r="51">
          <cell r="C51">
            <v>44008000</v>
          </cell>
          <cell r="D51">
            <v>5.966972075969658E-05</v>
          </cell>
          <cell r="E51">
            <v>7435998.94160215</v>
          </cell>
          <cell r="F51">
            <v>443.7</v>
          </cell>
        </row>
        <row r="52">
          <cell r="C52">
            <v>44036020</v>
          </cell>
          <cell r="D52">
            <v>0.0005956208537155895</v>
          </cell>
          <cell r="E52">
            <v>7435998.94160215</v>
          </cell>
          <cell r="F52">
            <v>4429.04</v>
          </cell>
        </row>
        <row r="53">
          <cell r="C53">
            <v>44034005</v>
          </cell>
          <cell r="D53">
            <v>4.675807890566865E-05</v>
          </cell>
          <cell r="E53">
            <v>7435998.94160215</v>
          </cell>
          <cell r="F53">
            <v>347.69</v>
          </cell>
        </row>
        <row r="54">
          <cell r="C54">
            <v>44074020</v>
          </cell>
          <cell r="D54">
            <v>0.00017987197215512342</v>
          </cell>
          <cell r="E54">
            <v>7435998.94160215</v>
          </cell>
          <cell r="F54">
            <v>1337.53</v>
          </cell>
        </row>
        <row r="55">
          <cell r="C55">
            <v>44031010</v>
          </cell>
          <cell r="D55">
            <v>9.988621578202769E-05</v>
          </cell>
          <cell r="E55">
            <v>7435998.94160215</v>
          </cell>
          <cell r="F55">
            <v>742.75</v>
          </cell>
        </row>
        <row r="56">
          <cell r="C56">
            <v>44011020</v>
          </cell>
          <cell r="D56">
            <v>0.0003010351715745918</v>
          </cell>
          <cell r="E56">
            <v>7435998.94160215</v>
          </cell>
          <cell r="F56">
            <v>2238.5</v>
          </cell>
        </row>
        <row r="57">
          <cell r="C57">
            <v>44062010</v>
          </cell>
          <cell r="D57">
            <v>0.0001008434224690484</v>
          </cell>
          <cell r="E57">
            <v>7435998.94160215</v>
          </cell>
          <cell r="F57">
            <v>749.87</v>
          </cell>
        </row>
        <row r="58">
          <cell r="C58">
            <v>44098010</v>
          </cell>
          <cell r="D58">
            <v>8.721056595546729E-05</v>
          </cell>
          <cell r="E58">
            <v>7435998.94160215</v>
          </cell>
          <cell r="F58">
            <v>648.5</v>
          </cell>
        </row>
        <row r="59">
          <cell r="C59">
            <v>44011030</v>
          </cell>
          <cell r="D59">
            <v>0.001385388319296533</v>
          </cell>
          <cell r="E59">
            <v>7435998.94160215</v>
          </cell>
          <cell r="F59">
            <v>10301.75</v>
          </cell>
        </row>
        <row r="60">
          <cell r="C60">
            <v>44009000</v>
          </cell>
          <cell r="D60">
            <v>0.0006426232707082337</v>
          </cell>
          <cell r="E60">
            <v>7435998.94160215</v>
          </cell>
          <cell r="F60">
            <v>4778.55</v>
          </cell>
        </row>
        <row r="61">
          <cell r="C61">
            <v>44009010</v>
          </cell>
          <cell r="D61">
            <v>0.0002092659303568251</v>
          </cell>
          <cell r="E61">
            <v>7435998.94160215</v>
          </cell>
          <cell r="F61">
            <v>1556.1</v>
          </cell>
        </row>
        <row r="62">
          <cell r="C62">
            <v>44095020</v>
          </cell>
          <cell r="D62">
            <v>0.0008154387934469228</v>
          </cell>
          <cell r="E62">
            <v>7435998.94160215</v>
          </cell>
          <cell r="F62">
            <v>6063.6</v>
          </cell>
        </row>
        <row r="63">
          <cell r="C63">
            <v>44024010</v>
          </cell>
          <cell r="D63">
            <v>0</v>
          </cell>
          <cell r="E63">
            <v>7435998.94160215</v>
          </cell>
          <cell r="F63">
            <v>0</v>
          </cell>
        </row>
        <row r="64">
          <cell r="C64">
            <v>44016025</v>
          </cell>
          <cell r="D64">
            <v>8.022146060540781E-05</v>
          </cell>
          <cell r="E64">
            <v>7435998.94160215</v>
          </cell>
          <cell r="F64">
            <v>596.53</v>
          </cell>
        </row>
        <row r="65">
          <cell r="C65">
            <v>44010030</v>
          </cell>
          <cell r="D65">
            <v>0.0006974709836383957</v>
          </cell>
          <cell r="E65">
            <v>7435998.94160215</v>
          </cell>
          <cell r="F65">
            <v>5186.39</v>
          </cell>
        </row>
        <row r="66">
          <cell r="C66">
            <v>44023020</v>
          </cell>
          <cell r="D66">
            <v>0.00044775170284630565</v>
          </cell>
          <cell r="E66">
            <v>7435998.94160215</v>
          </cell>
          <cell r="F66">
            <v>3329.48</v>
          </cell>
        </row>
        <row r="67">
          <cell r="C67">
            <v>44010040</v>
          </cell>
          <cell r="D67">
            <v>9.15188594325268E-06</v>
          </cell>
          <cell r="E67">
            <v>7435998.94160215</v>
          </cell>
          <cell r="F67">
            <v>68.05</v>
          </cell>
        </row>
        <row r="68">
          <cell r="C68">
            <v>44024020</v>
          </cell>
          <cell r="D68">
            <v>1.1400717287924895E-05</v>
          </cell>
          <cell r="E68">
            <v>7435998.94160215</v>
          </cell>
          <cell r="F68">
            <v>84.78</v>
          </cell>
        </row>
        <row r="69">
          <cell r="C69">
            <v>44095030</v>
          </cell>
          <cell r="D69">
            <v>0.0019854904313776067</v>
          </cell>
          <cell r="E69">
            <v>7435998.94160215</v>
          </cell>
          <cell r="F69">
            <v>14764.1</v>
          </cell>
        </row>
        <row r="70">
          <cell r="C70">
            <v>44099020</v>
          </cell>
          <cell r="D70">
            <v>0.00010587811091845917</v>
          </cell>
          <cell r="E70">
            <v>7435998.94160215</v>
          </cell>
          <cell r="F70">
            <v>787.31</v>
          </cell>
        </row>
        <row r="71">
          <cell r="C71">
            <v>44081020</v>
          </cell>
          <cell r="D71">
            <v>2.6798045899558907E-05</v>
          </cell>
          <cell r="E71">
            <v>7435998.94160215</v>
          </cell>
          <cell r="F71">
            <v>199.27</v>
          </cell>
        </row>
        <row r="72">
          <cell r="C72">
            <v>44088010</v>
          </cell>
          <cell r="D72">
            <v>0.0006620255567030848</v>
          </cell>
          <cell r="E72">
            <v>7435998.94160215</v>
          </cell>
          <cell r="F72">
            <v>4922.82</v>
          </cell>
        </row>
        <row r="73">
          <cell r="C73">
            <v>44025010</v>
          </cell>
          <cell r="D73">
            <v>3.7389195415208026E-05</v>
          </cell>
          <cell r="E73">
            <v>7435998.94160215</v>
          </cell>
          <cell r="F73">
            <v>278.03</v>
          </cell>
        </row>
        <row r="74">
          <cell r="C74">
            <v>44053010</v>
          </cell>
          <cell r="D74">
            <v>8.194420240592072E-05</v>
          </cell>
          <cell r="E74">
            <v>7435998.94160215</v>
          </cell>
          <cell r="F74">
            <v>609.34</v>
          </cell>
        </row>
        <row r="75">
          <cell r="C75">
            <v>44018010</v>
          </cell>
          <cell r="D75">
            <v>6.654629820397582E-05</v>
          </cell>
          <cell r="E75">
            <v>7435998.94160215</v>
          </cell>
          <cell r="F75">
            <v>494.84</v>
          </cell>
        </row>
        <row r="76">
          <cell r="C76">
            <v>44010000</v>
          </cell>
          <cell r="D76">
            <v>0.005938242636781886</v>
          </cell>
          <cell r="E76">
            <v>7435998.94160215</v>
          </cell>
          <cell r="F76">
            <v>44156.77</v>
          </cell>
        </row>
        <row r="77">
          <cell r="C77">
            <v>44024030</v>
          </cell>
          <cell r="D77">
            <v>4.9391692373175105E-05</v>
          </cell>
          <cell r="E77">
            <v>7435998.94160215</v>
          </cell>
          <cell r="F77">
            <v>367.28</v>
          </cell>
        </row>
        <row r="78">
          <cell r="C78">
            <v>44087010</v>
          </cell>
          <cell r="D78">
            <v>0.00031526721760181606</v>
          </cell>
          <cell r="E78">
            <v>7435998.94160215</v>
          </cell>
          <cell r="F78">
            <v>2344.33</v>
          </cell>
        </row>
        <row r="79">
          <cell r="C79">
            <v>44011000</v>
          </cell>
          <cell r="D79">
            <v>0.021154382901219758</v>
          </cell>
          <cell r="E79">
            <v>7435998.94160215</v>
          </cell>
          <cell r="F79">
            <v>157303.97</v>
          </cell>
        </row>
        <row r="80">
          <cell r="C80">
            <v>44035010</v>
          </cell>
          <cell r="D80">
            <v>2.2102667938421565E-05</v>
          </cell>
          <cell r="E80">
            <v>7435998.94160215</v>
          </cell>
          <cell r="F80">
            <v>164.36</v>
          </cell>
        </row>
        <row r="81">
          <cell r="C81">
            <v>44071020</v>
          </cell>
          <cell r="D81">
            <v>0.0003271744543633298</v>
          </cell>
          <cell r="E81">
            <v>7435998.94160215</v>
          </cell>
          <cell r="F81">
            <v>2432.87</v>
          </cell>
        </row>
        <row r="82">
          <cell r="C82">
            <v>44012000</v>
          </cell>
          <cell r="D82">
            <v>0.0042364687279094655</v>
          </cell>
          <cell r="E82">
            <v>7435998.94160215</v>
          </cell>
          <cell r="F82">
            <v>31502.38</v>
          </cell>
        </row>
        <row r="83">
          <cell r="C83">
            <v>44001020</v>
          </cell>
          <cell r="D83">
            <v>0.005389233662032997</v>
          </cell>
          <cell r="E83">
            <v>7435998.94160215</v>
          </cell>
          <cell r="F83">
            <v>40074.34</v>
          </cell>
        </row>
        <row r="84">
          <cell r="C84">
            <v>44100010</v>
          </cell>
          <cell r="D84">
            <v>0.0002636370545095649</v>
          </cell>
          <cell r="E84">
            <v>7435998.94160215</v>
          </cell>
          <cell r="F84">
            <v>1960.4</v>
          </cell>
        </row>
        <row r="85">
          <cell r="C85">
            <v>44013000</v>
          </cell>
          <cell r="D85">
            <v>0.007334517095628402</v>
          </cell>
          <cell r="E85">
            <v>7435998.94160215</v>
          </cell>
          <cell r="F85">
            <v>54539.46</v>
          </cell>
        </row>
        <row r="86">
          <cell r="C86">
            <v>44014020</v>
          </cell>
          <cell r="D86">
            <v>0.0001885812291492968</v>
          </cell>
          <cell r="E86">
            <v>7435998.94160215</v>
          </cell>
          <cell r="F86">
            <v>1402.29</v>
          </cell>
        </row>
        <row r="87">
          <cell r="C87">
            <v>44010050</v>
          </cell>
          <cell r="D87">
            <v>7.94314629037025E-05</v>
          </cell>
          <cell r="E87">
            <v>7435998.94160215</v>
          </cell>
          <cell r="F87">
            <v>590.65</v>
          </cell>
        </row>
        <row r="88">
          <cell r="C88">
            <v>44014000</v>
          </cell>
          <cell r="D88">
            <v>0.004948652663279839</v>
          </cell>
          <cell r="E88">
            <v>7435998.94160215</v>
          </cell>
          <cell r="F88">
            <v>36798.18</v>
          </cell>
        </row>
        <row r="89">
          <cell r="C89">
            <v>44031020</v>
          </cell>
          <cell r="D89">
            <v>2.4807942399634622E-05</v>
          </cell>
          <cell r="E89">
            <v>7435998.94160215</v>
          </cell>
          <cell r="F89">
            <v>184.47</v>
          </cell>
        </row>
        <row r="90">
          <cell r="C90">
            <v>44015000</v>
          </cell>
          <cell r="D90">
            <v>0.0006231133493252448</v>
          </cell>
          <cell r="E90">
            <v>7435998.94160215</v>
          </cell>
          <cell r="F90">
            <v>4633.47</v>
          </cell>
        </row>
        <row r="91">
          <cell r="C91">
            <v>44063020</v>
          </cell>
          <cell r="D91">
            <v>1.6404323860547257E-05</v>
          </cell>
          <cell r="E91">
            <v>7435998.94160215</v>
          </cell>
          <cell r="F91">
            <v>121.98</v>
          </cell>
        </row>
        <row r="92">
          <cell r="C92">
            <v>44062020</v>
          </cell>
          <cell r="D92">
            <v>4.372500576240009E-05</v>
          </cell>
          <cell r="E92">
            <v>7435998.94160215</v>
          </cell>
          <cell r="F92">
            <v>325.14</v>
          </cell>
        </row>
        <row r="93">
          <cell r="C93">
            <v>44044010</v>
          </cell>
          <cell r="D93">
            <v>0.0007158711669019763</v>
          </cell>
          <cell r="E93">
            <v>7435998.94160215</v>
          </cell>
          <cell r="F93">
            <v>5323.22</v>
          </cell>
        </row>
        <row r="94">
          <cell r="C94">
            <v>44016030</v>
          </cell>
          <cell r="D94">
            <v>0.0002901133454253327</v>
          </cell>
          <cell r="E94">
            <v>7435998.94160215</v>
          </cell>
          <cell r="F94">
            <v>2157.28</v>
          </cell>
        </row>
        <row r="95">
          <cell r="C95">
            <v>44065010</v>
          </cell>
          <cell r="D95">
            <v>0.001515196021800199</v>
          </cell>
          <cell r="E95">
            <v>7435998.94160215</v>
          </cell>
          <cell r="F95">
            <v>11267</v>
          </cell>
        </row>
        <row r="96">
          <cell r="C96">
            <v>44010055</v>
          </cell>
          <cell r="D96">
            <v>6.875282366079713E-05</v>
          </cell>
          <cell r="E96">
            <v>7435998.94160215</v>
          </cell>
          <cell r="F96">
            <v>511.25</v>
          </cell>
        </row>
        <row r="97">
          <cell r="C97">
            <v>44068010</v>
          </cell>
          <cell r="D97">
            <v>0.002718472747041911</v>
          </cell>
          <cell r="E97">
            <v>7435998.94160215</v>
          </cell>
          <cell r="F97">
            <v>20214.56</v>
          </cell>
        </row>
        <row r="98">
          <cell r="C98">
            <v>44016000</v>
          </cell>
          <cell r="D98">
            <v>0.006635462663044731</v>
          </cell>
          <cell r="E98">
            <v>7435998.94160215</v>
          </cell>
          <cell r="F98">
            <v>49341.29</v>
          </cell>
        </row>
        <row r="99">
          <cell r="C99">
            <v>44063030</v>
          </cell>
          <cell r="D99">
            <v>0.00019395753044822457</v>
          </cell>
          <cell r="E99">
            <v>7435998.94160215</v>
          </cell>
          <cell r="F99">
            <v>1442.27</v>
          </cell>
        </row>
        <row r="100">
          <cell r="C100">
            <v>44092020</v>
          </cell>
          <cell r="D100">
            <v>0.01923395374504401</v>
          </cell>
          <cell r="E100">
            <v>7435998.94160215</v>
          </cell>
          <cell r="F100">
            <v>143023.66</v>
          </cell>
        </row>
        <row r="101">
          <cell r="C101">
            <v>44023030</v>
          </cell>
          <cell r="D101">
            <v>0</v>
          </cell>
          <cell r="E101">
            <v>7435998.94160215</v>
          </cell>
          <cell r="F101">
            <v>0</v>
          </cell>
        </row>
        <row r="102">
          <cell r="C102">
            <v>44064030</v>
          </cell>
          <cell r="D102">
            <v>1.0614173128084972E-05</v>
          </cell>
          <cell r="E102">
            <v>7435998.94160215</v>
          </cell>
          <cell r="F102">
            <v>78.93</v>
          </cell>
        </row>
        <row r="103">
          <cell r="C103">
            <v>44017000</v>
          </cell>
          <cell r="D103">
            <v>0.00024116140404968248</v>
          </cell>
          <cell r="E103">
            <v>7435998.94160215</v>
          </cell>
          <cell r="F103">
            <v>1793.28</v>
          </cell>
        </row>
        <row r="104">
          <cell r="C104">
            <v>44010060</v>
          </cell>
          <cell r="D104">
            <v>9.270083413595255E-05</v>
          </cell>
          <cell r="E104">
            <v>7435998.94160215</v>
          </cell>
          <cell r="F104">
            <v>689.32</v>
          </cell>
        </row>
        <row r="105">
          <cell r="C105">
            <v>44018000</v>
          </cell>
          <cell r="D105">
            <v>0.009351732338171685</v>
          </cell>
          <cell r="E105">
            <v>7435998.94160215</v>
          </cell>
          <cell r="F105">
            <v>69539.47</v>
          </cell>
        </row>
        <row r="106">
          <cell r="C106">
            <v>44018020</v>
          </cell>
          <cell r="D106">
            <v>7.402926004078439E-05</v>
          </cell>
          <cell r="E106">
            <v>7435998.94160215</v>
          </cell>
          <cell r="F106">
            <v>550.48</v>
          </cell>
        </row>
        <row r="107">
          <cell r="C107">
            <v>44016040</v>
          </cell>
          <cell r="D107">
            <v>0.00026926805452106434</v>
          </cell>
          <cell r="E107">
            <v>7435998.94160215</v>
          </cell>
          <cell r="F107">
            <v>2002.28</v>
          </cell>
        </row>
        <row r="108">
          <cell r="C108">
            <v>44014025</v>
          </cell>
          <cell r="D108">
            <v>1.818865382432608E-05</v>
          </cell>
          <cell r="E108">
            <v>7435998.94160215</v>
          </cell>
          <cell r="F108">
            <v>135.25</v>
          </cell>
        </row>
        <row r="109">
          <cell r="C109">
            <v>44035020</v>
          </cell>
          <cell r="D109">
            <v>6.0436982644121475E-06</v>
          </cell>
          <cell r="E109">
            <v>7435998.94160215</v>
          </cell>
          <cell r="F109">
            <v>44.94</v>
          </cell>
        </row>
        <row r="110">
          <cell r="C110">
            <v>44024040</v>
          </cell>
          <cell r="D110">
            <v>2.3236580850887464E-06</v>
          </cell>
          <cell r="E110">
            <v>7435998.94160215</v>
          </cell>
          <cell r="F110">
            <v>17.28</v>
          </cell>
        </row>
        <row r="111">
          <cell r="C111">
            <v>44024050</v>
          </cell>
          <cell r="D111">
            <v>0.00020316150731461335</v>
          </cell>
          <cell r="E111">
            <v>7435998.94160215</v>
          </cell>
          <cell r="F111">
            <v>1510.71</v>
          </cell>
        </row>
        <row r="112">
          <cell r="C112">
            <v>44068020</v>
          </cell>
          <cell r="D112">
            <v>0.007996026060027457</v>
          </cell>
          <cell r="E112">
            <v>7435998.94160215</v>
          </cell>
          <cell r="F112">
            <v>59458.44</v>
          </cell>
        </row>
        <row r="113">
          <cell r="C113">
            <v>44060010</v>
          </cell>
          <cell r="D113">
            <v>0.09919988189531484</v>
          </cell>
          <cell r="E113">
            <v>7435998.94160215</v>
          </cell>
          <cell r="F113">
            <v>737650.22</v>
          </cell>
        </row>
        <row r="114">
          <cell r="C114">
            <v>44019000</v>
          </cell>
          <cell r="D114">
            <v>0.002076159143920939</v>
          </cell>
          <cell r="E114">
            <v>7435998.94160215</v>
          </cell>
          <cell r="F114">
            <v>15438.32</v>
          </cell>
        </row>
        <row r="115">
          <cell r="C115">
            <v>44020000</v>
          </cell>
          <cell r="D115">
            <v>0.0007536868747375585</v>
          </cell>
          <cell r="E115">
            <v>7435998.94160215</v>
          </cell>
          <cell r="F115">
            <v>5604.41</v>
          </cell>
        </row>
        <row r="116">
          <cell r="C116">
            <v>44036030</v>
          </cell>
          <cell r="D116">
            <v>0.0006531511052896842</v>
          </cell>
          <cell r="E116">
            <v>7435998.94160215</v>
          </cell>
          <cell r="F116">
            <v>4856.83</v>
          </cell>
        </row>
        <row r="117">
          <cell r="C117">
            <v>44081030</v>
          </cell>
          <cell r="D117">
            <v>1.7423406505989324E-05</v>
          </cell>
          <cell r="E117">
            <v>7435998.94160215</v>
          </cell>
          <cell r="F117">
            <v>129.56</v>
          </cell>
        </row>
        <row r="118">
          <cell r="C118">
            <v>44080010</v>
          </cell>
          <cell r="D118">
            <v>0.00037419126111374636</v>
          </cell>
          <cell r="E118">
            <v>7435998.94160215</v>
          </cell>
          <cell r="F118">
            <v>2782.49</v>
          </cell>
        </row>
        <row r="119">
          <cell r="C119">
            <v>44007040</v>
          </cell>
          <cell r="D119">
            <v>0</v>
          </cell>
          <cell r="E119">
            <v>7435998.94160215</v>
          </cell>
          <cell r="F119">
            <v>0</v>
          </cell>
        </row>
        <row r="120">
          <cell r="C120">
            <v>44021000</v>
          </cell>
          <cell r="D120">
            <v>0.0002516190166132036</v>
          </cell>
          <cell r="E120">
            <v>7435998.94160215</v>
          </cell>
          <cell r="F120">
            <v>1871.04</v>
          </cell>
        </row>
        <row r="121">
          <cell r="C121">
            <v>44018030</v>
          </cell>
          <cell r="D121">
            <v>0.00041266947339717037</v>
          </cell>
          <cell r="E121">
            <v>7435998.94160215</v>
          </cell>
          <cell r="F121">
            <v>3068.61</v>
          </cell>
        </row>
        <row r="122">
          <cell r="C122">
            <v>44009020</v>
          </cell>
          <cell r="D122">
            <v>8.127479087434821E-05</v>
          </cell>
          <cell r="E122">
            <v>7435998.94160215</v>
          </cell>
          <cell r="F122">
            <v>604.36</v>
          </cell>
        </row>
        <row r="123">
          <cell r="C123">
            <v>44022000</v>
          </cell>
          <cell r="D123">
            <v>0.00032335742721662034</v>
          </cell>
          <cell r="E123">
            <v>7435998.94160215</v>
          </cell>
          <cell r="F123">
            <v>2404.49</v>
          </cell>
        </row>
        <row r="124">
          <cell r="C124">
            <v>44051020</v>
          </cell>
          <cell r="D124">
            <v>0.0018618268676476042</v>
          </cell>
          <cell r="E124">
            <v>7435998.94160215</v>
          </cell>
          <cell r="F124">
            <v>13844.54</v>
          </cell>
        </row>
        <row r="125">
          <cell r="C125">
            <v>44034010</v>
          </cell>
          <cell r="D125">
            <v>0.0027970201032280766</v>
          </cell>
          <cell r="E125">
            <v>7435998.94160215</v>
          </cell>
          <cell r="F125">
            <v>20798.64</v>
          </cell>
        </row>
        <row r="126">
          <cell r="C126">
            <v>44023000</v>
          </cell>
          <cell r="D126">
            <v>0.004523506694303679</v>
          </cell>
          <cell r="E126">
            <v>7435998.94160215</v>
          </cell>
          <cell r="F126">
            <v>33636.79</v>
          </cell>
        </row>
        <row r="127">
          <cell r="C127">
            <v>44080020</v>
          </cell>
          <cell r="D127">
            <v>8.46693347328597E-05</v>
          </cell>
          <cell r="E127">
            <v>7435998.94160215</v>
          </cell>
          <cell r="F127">
            <v>629.6</v>
          </cell>
        </row>
        <row r="128">
          <cell r="C128">
            <v>44082020</v>
          </cell>
          <cell r="D128">
            <v>0.0006656111965448139</v>
          </cell>
          <cell r="E128">
            <v>7435998.94160215</v>
          </cell>
          <cell r="F128">
            <v>4949.48</v>
          </cell>
        </row>
        <row r="129">
          <cell r="C129">
            <v>44044020</v>
          </cell>
          <cell r="D129">
            <v>0.00021138352711061294</v>
          </cell>
          <cell r="E129">
            <v>7435998.94160215</v>
          </cell>
          <cell r="F129">
            <v>1571.85</v>
          </cell>
        </row>
        <row r="130">
          <cell r="C130">
            <v>44043030</v>
          </cell>
          <cell r="D130">
            <v>0.0002936897758220875</v>
          </cell>
          <cell r="E130">
            <v>7435998.94160215</v>
          </cell>
          <cell r="F130">
            <v>2183.88</v>
          </cell>
        </row>
        <row r="131">
          <cell r="C131">
            <v>44046020</v>
          </cell>
          <cell r="D131">
            <v>0</v>
          </cell>
          <cell r="E131">
            <v>7435998.94160215</v>
          </cell>
          <cell r="F131">
            <v>0</v>
          </cell>
        </row>
        <row r="132">
          <cell r="C132">
            <v>44008030</v>
          </cell>
          <cell r="D132">
            <v>4.7765937540048235E-05</v>
          </cell>
          <cell r="E132">
            <v>7435998.94160215</v>
          </cell>
          <cell r="F132">
            <v>355.19</v>
          </cell>
        </row>
        <row r="133">
          <cell r="C133">
            <v>44089010</v>
          </cell>
          <cell r="D133">
            <v>0.00039030750202369</v>
          </cell>
          <cell r="E133">
            <v>7435998.94160215</v>
          </cell>
          <cell r="F133">
            <v>2902.33</v>
          </cell>
        </row>
        <row r="134">
          <cell r="C134">
            <v>44024000</v>
          </cell>
          <cell r="D134">
            <v>0.0005241627555935793</v>
          </cell>
          <cell r="E134">
            <v>7435998.94160215</v>
          </cell>
          <cell r="F134">
            <v>3897.67</v>
          </cell>
        </row>
        <row r="135">
          <cell r="C135">
            <v>44075010</v>
          </cell>
          <cell r="D135">
            <v>0.00014589631507868646</v>
          </cell>
          <cell r="E135">
            <v>7435998.94160215</v>
          </cell>
          <cell r="F135">
            <v>1084.88</v>
          </cell>
        </row>
        <row r="136">
          <cell r="C136">
            <v>44046030</v>
          </cell>
          <cell r="D136">
            <v>4.201809269543683E-06</v>
          </cell>
          <cell r="E136">
            <v>7435998.94160215</v>
          </cell>
          <cell r="F136">
            <v>31.24</v>
          </cell>
        </row>
        <row r="137">
          <cell r="C137">
            <v>44013010</v>
          </cell>
          <cell r="D137">
            <v>0.006650974821923388</v>
          </cell>
          <cell r="E137">
            <v>7435998.94160215</v>
          </cell>
          <cell r="F137">
            <v>49456.64</v>
          </cell>
        </row>
        <row r="138">
          <cell r="C138">
            <v>44033020</v>
          </cell>
          <cell r="D138">
            <v>1.8007630671549166E-05</v>
          </cell>
          <cell r="E138">
            <v>7435998.94160215</v>
          </cell>
          <cell r="F138">
            <v>133.9</v>
          </cell>
        </row>
        <row r="139">
          <cell r="C139">
            <v>44012010</v>
          </cell>
          <cell r="D139">
            <v>0.0001049301136764128</v>
          </cell>
          <cell r="E139">
            <v>7435998.94160215</v>
          </cell>
          <cell r="F139">
            <v>780.26</v>
          </cell>
        </row>
        <row r="140">
          <cell r="C140">
            <v>44018040</v>
          </cell>
          <cell r="D140">
            <v>0.0009507914452106089</v>
          </cell>
          <cell r="E140">
            <v>7435998.94160215</v>
          </cell>
          <cell r="F140">
            <v>7070.08</v>
          </cell>
        </row>
        <row r="141">
          <cell r="C141">
            <v>44066010</v>
          </cell>
          <cell r="D141">
            <v>1.7527300557106123E-05</v>
          </cell>
          <cell r="E141">
            <v>7435998.94160215</v>
          </cell>
          <cell r="F141">
            <v>130.33</v>
          </cell>
        </row>
        <row r="142">
          <cell r="C142">
            <v>44030010</v>
          </cell>
          <cell r="D142">
            <v>5.4738638566247165E-05</v>
          </cell>
          <cell r="E142">
            <v>7435998.94160215</v>
          </cell>
          <cell r="F142">
            <v>407.04</v>
          </cell>
        </row>
        <row r="143">
          <cell r="C143">
            <v>44060020</v>
          </cell>
          <cell r="D143">
            <v>0.002483121063795261</v>
          </cell>
          <cell r="E143">
            <v>7435998.94160215</v>
          </cell>
          <cell r="F143">
            <v>18464.49</v>
          </cell>
        </row>
        <row r="144">
          <cell r="C144">
            <v>44025020</v>
          </cell>
          <cell r="D144">
            <v>2.3599202746752193E-05</v>
          </cell>
          <cell r="E144">
            <v>7435998.94160215</v>
          </cell>
          <cell r="F144">
            <v>175.48</v>
          </cell>
        </row>
        <row r="145">
          <cell r="C145">
            <v>44036040</v>
          </cell>
          <cell r="D145">
            <v>0.0004638394520358599</v>
          </cell>
          <cell r="E145">
            <v>7435998.94160215</v>
          </cell>
          <cell r="F145">
            <v>3449.11</v>
          </cell>
        </row>
        <row r="146">
          <cell r="C146">
            <v>44025000</v>
          </cell>
          <cell r="D146">
            <v>0.004039651664796707</v>
          </cell>
          <cell r="E146">
            <v>7435998.94160215</v>
          </cell>
          <cell r="F146">
            <v>30038.85</v>
          </cell>
        </row>
        <row r="147">
          <cell r="C147">
            <v>44039010</v>
          </cell>
          <cell r="D147">
            <v>0.0008872888685706534</v>
          </cell>
          <cell r="E147">
            <v>7435998.94160215</v>
          </cell>
          <cell r="F147">
            <v>6597.88</v>
          </cell>
        </row>
        <row r="148">
          <cell r="C148">
            <v>44094010</v>
          </cell>
          <cell r="D148">
            <v>1.5011970898488878E-05</v>
          </cell>
          <cell r="E148">
            <v>7435998.94160215</v>
          </cell>
          <cell r="F148">
            <v>111.63</v>
          </cell>
        </row>
        <row r="149">
          <cell r="C149">
            <v>44006030</v>
          </cell>
          <cell r="D149">
            <v>1.3696171447779717E-05</v>
          </cell>
          <cell r="E149">
            <v>7435998.94160215</v>
          </cell>
          <cell r="F149">
            <v>101.84</v>
          </cell>
        </row>
        <row r="150">
          <cell r="C150">
            <v>44026000</v>
          </cell>
          <cell r="D150">
            <v>0.009857140634665328</v>
          </cell>
          <cell r="E150">
            <v>7435998.94160215</v>
          </cell>
          <cell r="F150">
            <v>73297.69</v>
          </cell>
        </row>
        <row r="151">
          <cell r="C151">
            <v>44027000</v>
          </cell>
          <cell r="D151">
            <v>0.003752302016249144</v>
          </cell>
          <cell r="E151">
            <v>7435998.94160215</v>
          </cell>
          <cell r="F151">
            <v>27902.11</v>
          </cell>
        </row>
        <row r="152">
          <cell r="C152">
            <v>44036050</v>
          </cell>
          <cell r="D152">
            <v>0.00021667003632104084</v>
          </cell>
          <cell r="E152">
            <v>7435998.94160215</v>
          </cell>
          <cell r="F152">
            <v>1611.16</v>
          </cell>
        </row>
        <row r="153">
          <cell r="C153">
            <v>44085010</v>
          </cell>
          <cell r="D153">
            <v>1.2360801926500082E-05</v>
          </cell>
          <cell r="E153">
            <v>7435998.94160215</v>
          </cell>
          <cell r="F153">
            <v>91.91</v>
          </cell>
        </row>
        <row r="154">
          <cell r="C154">
            <v>44028000</v>
          </cell>
          <cell r="D154">
            <v>0.0009881734457469309</v>
          </cell>
          <cell r="E154">
            <v>7435998.94160215</v>
          </cell>
          <cell r="F154">
            <v>7348.06</v>
          </cell>
        </row>
        <row r="155">
          <cell r="C155">
            <v>44029000</v>
          </cell>
          <cell r="D155">
            <v>0.006665947364885581</v>
          </cell>
          <cell r="E155">
            <v>7435998.94160215</v>
          </cell>
          <cell r="F155">
            <v>49567.98</v>
          </cell>
        </row>
        <row r="156">
          <cell r="C156">
            <v>44060030</v>
          </cell>
          <cell r="D156">
            <v>0.0014442712081012342</v>
          </cell>
          <cell r="E156">
            <v>7435998.94160215</v>
          </cell>
          <cell r="F156">
            <v>10739.6</v>
          </cell>
        </row>
        <row r="157">
          <cell r="C157">
            <v>44030000</v>
          </cell>
          <cell r="D157">
            <v>0.0013867121770115948</v>
          </cell>
          <cell r="E157">
            <v>7435998.94160215</v>
          </cell>
          <cell r="F157">
            <v>10311.59</v>
          </cell>
        </row>
        <row r="158">
          <cell r="C158">
            <v>44029010</v>
          </cell>
          <cell r="D158">
            <v>0.0002200907695386981</v>
          </cell>
          <cell r="E158">
            <v>7435998.94160215</v>
          </cell>
          <cell r="F158">
            <v>1636.59</v>
          </cell>
        </row>
        <row r="159">
          <cell r="C159">
            <v>44050010</v>
          </cell>
          <cell r="D159">
            <v>3.0672056487047096E-05</v>
          </cell>
          <cell r="E159">
            <v>7435998.94160215</v>
          </cell>
          <cell r="F159">
            <v>228.08</v>
          </cell>
        </row>
        <row r="160">
          <cell r="C160">
            <v>44077010</v>
          </cell>
          <cell r="D160">
            <v>8.166187535842603E-05</v>
          </cell>
          <cell r="E160">
            <v>7435998.94160215</v>
          </cell>
          <cell r="F160">
            <v>607.24</v>
          </cell>
        </row>
        <row r="161">
          <cell r="C161">
            <v>44086010</v>
          </cell>
          <cell r="D161">
            <v>0.00013654124575568737</v>
          </cell>
          <cell r="E161">
            <v>7435998.94160215</v>
          </cell>
          <cell r="F161">
            <v>1015.32</v>
          </cell>
        </row>
        <row r="162">
          <cell r="C162">
            <v>44064040</v>
          </cell>
          <cell r="D162">
            <v>8.902079748323644E-06</v>
          </cell>
          <cell r="E162">
            <v>7435998.94160215</v>
          </cell>
          <cell r="F162">
            <v>66.2</v>
          </cell>
        </row>
        <row r="163">
          <cell r="C163">
            <v>44025030</v>
          </cell>
          <cell r="D163">
            <v>2.52108556172621E-05</v>
          </cell>
          <cell r="E163">
            <v>7435998.94160215</v>
          </cell>
          <cell r="F163">
            <v>187.47</v>
          </cell>
        </row>
        <row r="164">
          <cell r="C164">
            <v>44012020</v>
          </cell>
          <cell r="D164">
            <v>0.0005677648728246031</v>
          </cell>
          <cell r="E164">
            <v>7435998.94160215</v>
          </cell>
          <cell r="F164">
            <v>4221.9</v>
          </cell>
        </row>
        <row r="165">
          <cell r="C165">
            <v>44009030</v>
          </cell>
          <cell r="D165">
            <v>4.184368883123523E-05</v>
          </cell>
          <cell r="E165">
            <v>7435998.94160215</v>
          </cell>
          <cell r="F165">
            <v>311.15</v>
          </cell>
        </row>
        <row r="166">
          <cell r="C166">
            <v>44028005</v>
          </cell>
          <cell r="D166">
            <v>2.9988255197702178E-05</v>
          </cell>
          <cell r="E166">
            <v>7435998.94160215</v>
          </cell>
          <cell r="F166">
            <v>222.99</v>
          </cell>
        </row>
        <row r="167">
          <cell r="C167">
            <v>44043040</v>
          </cell>
          <cell r="D167">
            <v>0.0011631082920103403</v>
          </cell>
          <cell r="E167">
            <v>7435998.94160215</v>
          </cell>
          <cell r="F167">
            <v>8648.87</v>
          </cell>
        </row>
        <row r="168">
          <cell r="C168">
            <v>44031000</v>
          </cell>
          <cell r="D168">
            <v>0.000316934127142172</v>
          </cell>
          <cell r="E168">
            <v>7435998.94160215</v>
          </cell>
          <cell r="F168">
            <v>2356.72</v>
          </cell>
        </row>
        <row r="169">
          <cell r="C169">
            <v>44032000</v>
          </cell>
          <cell r="D169">
            <v>0.005684751224887336</v>
          </cell>
          <cell r="E169">
            <v>7435998.94160215</v>
          </cell>
          <cell r="F169">
            <v>42271.8</v>
          </cell>
        </row>
        <row r="170">
          <cell r="C170">
            <v>44032020</v>
          </cell>
          <cell r="D170">
            <v>0.029595790095398092</v>
          </cell>
          <cell r="E170">
            <v>7435998.94160215</v>
          </cell>
          <cell r="F170">
            <v>220074.26</v>
          </cell>
        </row>
        <row r="171">
          <cell r="C171">
            <v>44023040</v>
          </cell>
          <cell r="D171">
            <v>3.6434866679741805E-05</v>
          </cell>
          <cell r="E171">
            <v>7435998.94160215</v>
          </cell>
          <cell r="F171">
            <v>270.93</v>
          </cell>
        </row>
        <row r="172">
          <cell r="C172">
            <v>44009040</v>
          </cell>
          <cell r="D172">
            <v>3.062140453968821E-05</v>
          </cell>
          <cell r="E172">
            <v>7435998.94160215</v>
          </cell>
          <cell r="F172">
            <v>227.7</v>
          </cell>
        </row>
        <row r="173">
          <cell r="C173">
            <v>44099030</v>
          </cell>
          <cell r="D173">
            <v>7.244667448097476E-05</v>
          </cell>
          <cell r="E173">
            <v>7435998.94160215</v>
          </cell>
          <cell r="F173">
            <v>538.71</v>
          </cell>
        </row>
        <row r="174">
          <cell r="C174">
            <v>44083010</v>
          </cell>
          <cell r="D174">
            <v>0.00015444584576158608</v>
          </cell>
          <cell r="E174">
            <v>7435998.94160215</v>
          </cell>
          <cell r="F174">
            <v>1148.46</v>
          </cell>
        </row>
        <row r="175">
          <cell r="C175">
            <v>44080030</v>
          </cell>
          <cell r="D175">
            <v>7.24380406263113E-05</v>
          </cell>
          <cell r="E175">
            <v>7435998.94160215</v>
          </cell>
          <cell r="F175">
            <v>538.65</v>
          </cell>
        </row>
        <row r="176">
          <cell r="C176">
            <v>44079010</v>
          </cell>
          <cell r="D176">
            <v>0.0021352526987794287</v>
          </cell>
          <cell r="E176">
            <v>7435998.94160215</v>
          </cell>
          <cell r="F176">
            <v>15877.74</v>
          </cell>
        </row>
        <row r="177">
          <cell r="C177">
            <v>44021010</v>
          </cell>
          <cell r="D177">
            <v>0.00042819947557546604</v>
          </cell>
          <cell r="E177">
            <v>7435998.94160215</v>
          </cell>
          <cell r="F177">
            <v>3184.09</v>
          </cell>
        </row>
        <row r="178">
          <cell r="C178">
            <v>44033000</v>
          </cell>
          <cell r="D178">
            <v>0.000767689835821046</v>
          </cell>
          <cell r="E178">
            <v>7435998.94160215</v>
          </cell>
          <cell r="F178">
            <v>5708.54</v>
          </cell>
        </row>
        <row r="179">
          <cell r="C179">
            <v>44070010</v>
          </cell>
          <cell r="D179">
            <v>0.0022815191184280214</v>
          </cell>
          <cell r="E179">
            <v>7435998.94160215</v>
          </cell>
          <cell r="F179">
            <v>16965.37</v>
          </cell>
        </row>
        <row r="180">
          <cell r="C180">
            <v>44009050</v>
          </cell>
          <cell r="D180">
            <v>0.0005803688616574569</v>
          </cell>
          <cell r="E180">
            <v>7435998.94160215</v>
          </cell>
          <cell r="F180">
            <v>4315.62</v>
          </cell>
        </row>
        <row r="181">
          <cell r="C181">
            <v>44006040</v>
          </cell>
          <cell r="D181">
            <v>6.56290950435624E-05</v>
          </cell>
          <cell r="E181">
            <v>7435998.94160215</v>
          </cell>
          <cell r="F181">
            <v>488.02</v>
          </cell>
        </row>
        <row r="182">
          <cell r="C182">
            <v>44086020</v>
          </cell>
          <cell r="D182">
            <v>0.0004355819969030232</v>
          </cell>
          <cell r="E182">
            <v>7435998.94160215</v>
          </cell>
          <cell r="F182">
            <v>3238.99</v>
          </cell>
        </row>
        <row r="183">
          <cell r="C183">
            <v>44081040</v>
          </cell>
          <cell r="D183">
            <v>1.3822225725866029E-05</v>
          </cell>
          <cell r="E183">
            <v>7435998.94160215</v>
          </cell>
          <cell r="F183">
            <v>102.78</v>
          </cell>
        </row>
        <row r="184">
          <cell r="C184">
            <v>44077020</v>
          </cell>
          <cell r="D184">
            <v>0.0001196364461198157</v>
          </cell>
          <cell r="E184">
            <v>7435998.94160215</v>
          </cell>
          <cell r="F184">
            <v>889.62</v>
          </cell>
        </row>
        <row r="185">
          <cell r="C185">
            <v>44098020</v>
          </cell>
          <cell r="D185">
            <v>7.920122677934395E-05</v>
          </cell>
          <cell r="E185">
            <v>7435998.94160215</v>
          </cell>
          <cell r="F185">
            <v>588.94</v>
          </cell>
        </row>
        <row r="186">
          <cell r="C186">
            <v>44001030</v>
          </cell>
          <cell r="D186">
            <v>0.0010168706518772924</v>
          </cell>
          <cell r="E186">
            <v>7435998.94160215</v>
          </cell>
          <cell r="F186">
            <v>7561.45</v>
          </cell>
        </row>
        <row r="187">
          <cell r="C187">
            <v>44016050</v>
          </cell>
          <cell r="D187">
            <v>0.001829138518301487</v>
          </cell>
          <cell r="E187">
            <v>7435998.94160215</v>
          </cell>
          <cell r="F187">
            <v>13601.47</v>
          </cell>
        </row>
        <row r="188">
          <cell r="C188">
            <v>44042010</v>
          </cell>
          <cell r="D188">
            <v>0.00020622220879280495</v>
          </cell>
          <cell r="E188">
            <v>7435998.94160215</v>
          </cell>
          <cell r="F188">
            <v>1533.47</v>
          </cell>
        </row>
        <row r="189">
          <cell r="C189">
            <v>44043050</v>
          </cell>
          <cell r="D189">
            <v>0.0002461396846486254</v>
          </cell>
          <cell r="E189">
            <v>7435998.94160215</v>
          </cell>
          <cell r="F189">
            <v>1830.29</v>
          </cell>
        </row>
        <row r="190">
          <cell r="C190">
            <v>44096010</v>
          </cell>
          <cell r="D190">
            <v>1.3697898218712407E-05</v>
          </cell>
          <cell r="E190">
            <v>7435998.94160215</v>
          </cell>
          <cell r="F190">
            <v>101.86</v>
          </cell>
        </row>
        <row r="191">
          <cell r="C191">
            <v>44058020</v>
          </cell>
          <cell r="D191">
            <v>0</v>
          </cell>
          <cell r="E191">
            <v>7435998.94160215</v>
          </cell>
          <cell r="F191">
            <v>0</v>
          </cell>
        </row>
        <row r="192">
          <cell r="C192">
            <v>44024060</v>
          </cell>
          <cell r="D192">
            <v>6.993422277391199E-05</v>
          </cell>
          <cell r="E192">
            <v>7435998.94160215</v>
          </cell>
          <cell r="F192">
            <v>520.03</v>
          </cell>
        </row>
        <row r="193">
          <cell r="C193">
            <v>44078010</v>
          </cell>
          <cell r="D193">
            <v>0.0002595469097603351</v>
          </cell>
          <cell r="E193">
            <v>7435998.94160215</v>
          </cell>
          <cell r="F193">
            <v>1929.99</v>
          </cell>
        </row>
        <row r="194">
          <cell r="C194">
            <v>44090002</v>
          </cell>
          <cell r="D194">
            <v>0.00015702103681253655</v>
          </cell>
          <cell r="E194">
            <v>7435998.94160215</v>
          </cell>
          <cell r="F194">
            <v>1167.61</v>
          </cell>
        </row>
        <row r="195">
          <cell r="C195">
            <v>44031030</v>
          </cell>
          <cell r="D195">
            <v>1.2892359578612904E-05</v>
          </cell>
          <cell r="E195">
            <v>7435998.94160215</v>
          </cell>
          <cell r="F195">
            <v>95.87</v>
          </cell>
        </row>
        <row r="196">
          <cell r="C196">
            <v>44080040</v>
          </cell>
          <cell r="D196">
            <v>0.00011048456017656302</v>
          </cell>
          <cell r="E196">
            <v>7435998.94160215</v>
          </cell>
          <cell r="F196">
            <v>821.56</v>
          </cell>
        </row>
        <row r="197">
          <cell r="C197">
            <v>44026010</v>
          </cell>
          <cell r="D197">
            <v>3.846036898378622E-05</v>
          </cell>
          <cell r="E197">
            <v>7435998.94160215</v>
          </cell>
          <cell r="F197">
            <v>285.99</v>
          </cell>
        </row>
        <row r="198">
          <cell r="C198">
            <v>44074030</v>
          </cell>
          <cell r="D198">
            <v>6.561729544218903E-06</v>
          </cell>
          <cell r="E198">
            <v>7435998.94160215</v>
          </cell>
          <cell r="F198">
            <v>48.79</v>
          </cell>
        </row>
        <row r="199">
          <cell r="C199">
            <v>44023050</v>
          </cell>
          <cell r="D199">
            <v>5.773170818290841E-05</v>
          </cell>
          <cell r="E199">
            <v>7435998.94160215</v>
          </cell>
          <cell r="F199">
            <v>429.29</v>
          </cell>
        </row>
        <row r="200">
          <cell r="C200">
            <v>44074040</v>
          </cell>
          <cell r="D200">
            <v>0.0005221752422500542</v>
          </cell>
          <cell r="E200">
            <v>7435998.94160215</v>
          </cell>
          <cell r="F200">
            <v>3882.89</v>
          </cell>
        </row>
        <row r="201">
          <cell r="C201">
            <v>44026020</v>
          </cell>
          <cell r="D201">
            <v>0.03029283686897736</v>
          </cell>
          <cell r="E201">
            <v>7435998.94160215</v>
          </cell>
          <cell r="F201">
            <v>225257.5</v>
          </cell>
        </row>
        <row r="202">
          <cell r="C202">
            <v>44045005</v>
          </cell>
          <cell r="D202">
            <v>0.0006244032472119637</v>
          </cell>
          <cell r="E202">
            <v>7435998.94160215</v>
          </cell>
          <cell r="F202">
            <v>4643.06</v>
          </cell>
        </row>
        <row r="203">
          <cell r="C203">
            <v>44045010</v>
          </cell>
          <cell r="D203">
            <v>0.0006861850966174947</v>
          </cell>
          <cell r="E203">
            <v>7435998.94160215</v>
          </cell>
          <cell r="F203">
            <v>5102.47</v>
          </cell>
        </row>
        <row r="204">
          <cell r="C204">
            <v>44081050</v>
          </cell>
          <cell r="D204">
            <v>0.0006208196219363229</v>
          </cell>
          <cell r="E204">
            <v>7435998.94160215</v>
          </cell>
          <cell r="F204">
            <v>4616.41</v>
          </cell>
        </row>
        <row r="205">
          <cell r="C205">
            <v>44050015</v>
          </cell>
          <cell r="D205">
            <v>1.9451211171277324E-05</v>
          </cell>
          <cell r="E205">
            <v>7435998.94160215</v>
          </cell>
          <cell r="F205">
            <v>144.64</v>
          </cell>
        </row>
        <row r="206">
          <cell r="C206">
            <v>44034000</v>
          </cell>
          <cell r="D206">
            <v>0.009579892596073995</v>
          </cell>
          <cell r="E206">
            <v>7435998.94160215</v>
          </cell>
          <cell r="F206">
            <v>71236.07</v>
          </cell>
        </row>
        <row r="207">
          <cell r="C207">
            <v>44074050</v>
          </cell>
          <cell r="D207">
            <v>1.0599495575157113E-05</v>
          </cell>
          <cell r="E207">
            <v>7435998.94160215</v>
          </cell>
          <cell r="F207">
            <v>78.82</v>
          </cell>
        </row>
        <row r="208">
          <cell r="C208">
            <v>44051030</v>
          </cell>
          <cell r="D208">
            <v>0.00010487255464532317</v>
          </cell>
          <cell r="E208">
            <v>7435998.94160215</v>
          </cell>
          <cell r="F208">
            <v>779.83</v>
          </cell>
        </row>
        <row r="209">
          <cell r="C209">
            <v>44063040</v>
          </cell>
          <cell r="D209">
            <v>0.00021650656867274628</v>
          </cell>
          <cell r="E209">
            <v>7435998.94160215</v>
          </cell>
          <cell r="F209">
            <v>1609.94</v>
          </cell>
        </row>
        <row r="210">
          <cell r="C210">
            <v>44035000</v>
          </cell>
          <cell r="D210">
            <v>0.001698586577525832</v>
          </cell>
          <cell r="E210">
            <v>7435998.94160215</v>
          </cell>
          <cell r="F210">
            <v>12630.69</v>
          </cell>
        </row>
        <row r="211">
          <cell r="C211">
            <v>44056010</v>
          </cell>
          <cell r="D211">
            <v>0.0004450562134203778</v>
          </cell>
          <cell r="E211">
            <v>7435998.94160215</v>
          </cell>
          <cell r="F211">
            <v>3309.44</v>
          </cell>
        </row>
        <row r="212">
          <cell r="C212">
            <v>44035030</v>
          </cell>
          <cell r="D212">
            <v>0.00023977365581011125</v>
          </cell>
          <cell r="E212">
            <v>7435998.94160215</v>
          </cell>
          <cell r="F212">
            <v>1782.96</v>
          </cell>
        </row>
        <row r="213">
          <cell r="C213">
            <v>44076030</v>
          </cell>
          <cell r="D213">
            <v>4.914677869588869E-05</v>
          </cell>
          <cell r="E213">
            <v>7435998.94160215</v>
          </cell>
          <cell r="F213">
            <v>365.46</v>
          </cell>
        </row>
        <row r="214">
          <cell r="C214">
            <v>44096020</v>
          </cell>
          <cell r="D214">
            <v>0.00012430937605882809</v>
          </cell>
          <cell r="E214">
            <v>7435998.94160215</v>
          </cell>
          <cell r="F214">
            <v>924.36</v>
          </cell>
        </row>
        <row r="215">
          <cell r="C215">
            <v>44092030</v>
          </cell>
          <cell r="D215">
            <v>0.0020216861402831705</v>
          </cell>
          <cell r="E215">
            <v>7435998.94160215</v>
          </cell>
          <cell r="F215">
            <v>15033.26</v>
          </cell>
        </row>
        <row r="216">
          <cell r="C216">
            <v>44014030</v>
          </cell>
          <cell r="D216">
            <v>0.0002200481758556918</v>
          </cell>
          <cell r="E216">
            <v>7435998.94160215</v>
          </cell>
          <cell r="F216">
            <v>1636.28</v>
          </cell>
        </row>
        <row r="217">
          <cell r="C217">
            <v>44082040</v>
          </cell>
          <cell r="D217">
            <v>6.202330954095194E-05</v>
          </cell>
          <cell r="E217">
            <v>7435998.94160215</v>
          </cell>
          <cell r="F217">
            <v>461.21</v>
          </cell>
        </row>
        <row r="218">
          <cell r="C218">
            <v>44092040</v>
          </cell>
          <cell r="D218">
            <v>0.0031971428590283272</v>
          </cell>
          <cell r="E218">
            <v>7435998.94160215</v>
          </cell>
          <cell r="F218">
            <v>23773.95</v>
          </cell>
        </row>
        <row r="219">
          <cell r="C219">
            <v>44066020</v>
          </cell>
          <cell r="D219">
            <v>0.00018046281560925856</v>
          </cell>
          <cell r="E219">
            <v>7435998.94160215</v>
          </cell>
          <cell r="F219">
            <v>1341.92</v>
          </cell>
        </row>
        <row r="220">
          <cell r="C220">
            <v>44036000</v>
          </cell>
          <cell r="D220">
            <v>0.006804830112025995</v>
          </cell>
          <cell r="E220">
            <v>7435998.94160215</v>
          </cell>
          <cell r="F220">
            <v>50600.71</v>
          </cell>
        </row>
        <row r="221">
          <cell r="C221">
            <v>44066030</v>
          </cell>
          <cell r="D221">
            <v>0.00019266820815181664</v>
          </cell>
          <cell r="E221">
            <v>7435998.94160215</v>
          </cell>
          <cell r="F221">
            <v>1432.68</v>
          </cell>
        </row>
        <row r="222">
          <cell r="C222">
            <v>44036070</v>
          </cell>
          <cell r="D222">
            <v>0.008095533825180072</v>
          </cell>
          <cell r="E222">
            <v>7435998.94160215</v>
          </cell>
          <cell r="F222">
            <v>60198.38</v>
          </cell>
        </row>
        <row r="223">
          <cell r="C223">
            <v>44037000</v>
          </cell>
          <cell r="D223">
            <v>2.1324469838089642E-05</v>
          </cell>
          <cell r="E223">
            <v>7435998.94160215</v>
          </cell>
          <cell r="F223">
            <v>158.57</v>
          </cell>
        </row>
        <row r="224">
          <cell r="C224">
            <v>44037010</v>
          </cell>
          <cell r="D224">
            <v>0</v>
          </cell>
          <cell r="E224">
            <v>7435998.94160215</v>
          </cell>
          <cell r="F224">
            <v>0</v>
          </cell>
        </row>
        <row r="225">
          <cell r="C225">
            <v>44083020</v>
          </cell>
          <cell r="D225">
            <v>6.069139356153768E-05</v>
          </cell>
          <cell r="E225">
            <v>7435998.94160215</v>
          </cell>
          <cell r="F225">
            <v>451.3</v>
          </cell>
        </row>
        <row r="226">
          <cell r="C226">
            <v>44041020</v>
          </cell>
          <cell r="D226">
            <v>0.0006610418728617629</v>
          </cell>
          <cell r="E226">
            <v>7435998.94160215</v>
          </cell>
          <cell r="F226">
            <v>4915.51</v>
          </cell>
        </row>
        <row r="227">
          <cell r="C227">
            <v>44012030</v>
          </cell>
          <cell r="D227">
            <v>7.183367079987009E-05</v>
          </cell>
          <cell r="E227">
            <v>7435998.94160215</v>
          </cell>
          <cell r="F227">
            <v>534.16</v>
          </cell>
        </row>
        <row r="228">
          <cell r="C228">
            <v>44026030</v>
          </cell>
          <cell r="D228">
            <v>0</v>
          </cell>
          <cell r="E228">
            <v>7435998.94160215</v>
          </cell>
          <cell r="F228">
            <v>0</v>
          </cell>
        </row>
        <row r="229">
          <cell r="C229">
            <v>44096030</v>
          </cell>
          <cell r="D229">
            <v>0.004469969024921117</v>
          </cell>
          <cell r="E229">
            <v>7435998.94160215</v>
          </cell>
          <cell r="F229">
            <v>33238.68</v>
          </cell>
        </row>
        <row r="230">
          <cell r="C230">
            <v>44019010</v>
          </cell>
          <cell r="D230">
            <v>1.7827183109083147E-05</v>
          </cell>
          <cell r="E230">
            <v>7435998.94160215</v>
          </cell>
          <cell r="F230">
            <v>132.56</v>
          </cell>
        </row>
        <row r="231">
          <cell r="C231">
            <v>44001050</v>
          </cell>
          <cell r="D231">
            <v>0.001544542781596407</v>
          </cell>
          <cell r="E231">
            <v>7435998.94160215</v>
          </cell>
          <cell r="F231">
            <v>11485.22</v>
          </cell>
        </row>
        <row r="232">
          <cell r="C232">
            <v>44038000</v>
          </cell>
          <cell r="D232">
            <v>6.0384603925829894E-05</v>
          </cell>
          <cell r="E232">
            <v>7435998.94160215</v>
          </cell>
          <cell r="F232">
            <v>449.02</v>
          </cell>
        </row>
        <row r="233">
          <cell r="C233">
            <v>44006050</v>
          </cell>
          <cell r="D233">
            <v>4.489604424991881E-06</v>
          </cell>
          <cell r="E233">
            <v>7435998.94160215</v>
          </cell>
          <cell r="F233">
            <v>33.38</v>
          </cell>
        </row>
        <row r="234">
          <cell r="C234">
            <v>44014040</v>
          </cell>
          <cell r="D234">
            <v>0.0005995967437881064</v>
          </cell>
          <cell r="E234">
            <v>7435998.94160215</v>
          </cell>
          <cell r="F234">
            <v>4458.6</v>
          </cell>
        </row>
        <row r="235">
          <cell r="C235">
            <v>44080050</v>
          </cell>
          <cell r="D235">
            <v>0.000331453680529689</v>
          </cell>
          <cell r="E235">
            <v>7435998.94160215</v>
          </cell>
          <cell r="F235">
            <v>2464.69</v>
          </cell>
        </row>
        <row r="236">
          <cell r="C236">
            <v>44069035</v>
          </cell>
          <cell r="D236">
            <v>2.6310233111074217E-05</v>
          </cell>
          <cell r="E236">
            <v>7435998.94160215</v>
          </cell>
          <cell r="F236">
            <v>195.64</v>
          </cell>
        </row>
        <row r="237">
          <cell r="C237">
            <v>44039000</v>
          </cell>
          <cell r="D237">
            <v>0.0007145663036671741</v>
          </cell>
          <cell r="E237">
            <v>7435998.94160215</v>
          </cell>
          <cell r="F237">
            <v>5313.51</v>
          </cell>
        </row>
        <row r="238">
          <cell r="C238">
            <v>44001060</v>
          </cell>
          <cell r="D238">
            <v>0.00013549395918501138</v>
          </cell>
          <cell r="E238">
            <v>7435998.94160215</v>
          </cell>
          <cell r="F238">
            <v>1007.53</v>
          </cell>
        </row>
        <row r="239">
          <cell r="C239">
            <v>44040000</v>
          </cell>
          <cell r="D239">
            <v>0.00013600537117624284</v>
          </cell>
          <cell r="E239">
            <v>7435998.94160215</v>
          </cell>
          <cell r="F239">
            <v>1011.34</v>
          </cell>
        </row>
        <row r="240">
          <cell r="C240">
            <v>44031040</v>
          </cell>
          <cell r="D240">
            <v>3.3326679000901267E-05</v>
          </cell>
          <cell r="E240">
            <v>7435998.94160215</v>
          </cell>
          <cell r="F240">
            <v>247.82</v>
          </cell>
        </row>
        <row r="241">
          <cell r="C241">
            <v>44041030</v>
          </cell>
          <cell r="D241">
            <v>0.03984406535536387</v>
          </cell>
          <cell r="E241">
            <v>7435998.94160215</v>
          </cell>
          <cell r="F241">
            <v>296280.43</v>
          </cell>
        </row>
        <row r="242">
          <cell r="C242">
            <v>44074060</v>
          </cell>
          <cell r="D242">
            <v>0.01045364588289361</v>
          </cell>
          <cell r="E242">
            <v>7435998.94160215</v>
          </cell>
          <cell r="F242">
            <v>77733.3</v>
          </cell>
        </row>
        <row r="243">
          <cell r="C243">
            <v>44074070</v>
          </cell>
          <cell r="D243">
            <v>6.971290829937232E-05</v>
          </cell>
          <cell r="E243">
            <v>7435998.94160215</v>
          </cell>
          <cell r="F243">
            <v>518.39</v>
          </cell>
        </row>
        <row r="244">
          <cell r="C244">
            <v>44074080</v>
          </cell>
          <cell r="D244">
            <v>4.714602677521282E-05</v>
          </cell>
          <cell r="E244">
            <v>7435998.94160215</v>
          </cell>
          <cell r="F244">
            <v>350.58</v>
          </cell>
        </row>
        <row r="245">
          <cell r="C245">
            <v>44023060</v>
          </cell>
          <cell r="D245">
            <v>3.813285809688617E-05</v>
          </cell>
          <cell r="E245">
            <v>7435998.94160215</v>
          </cell>
          <cell r="F245">
            <v>283.56</v>
          </cell>
        </row>
        <row r="246">
          <cell r="C246">
            <v>44041000</v>
          </cell>
          <cell r="D246">
            <v>0.011609234663082401</v>
          </cell>
          <cell r="E246">
            <v>7435998.94160215</v>
          </cell>
          <cell r="F246">
            <v>86326.26</v>
          </cell>
        </row>
        <row r="247">
          <cell r="C247">
            <v>44042000</v>
          </cell>
          <cell r="D247">
            <v>0.0016063724049977424</v>
          </cell>
          <cell r="E247">
            <v>7435998.94160215</v>
          </cell>
          <cell r="F247">
            <v>11944.98</v>
          </cell>
        </row>
        <row r="248">
          <cell r="C248">
            <v>44042020</v>
          </cell>
          <cell r="D248">
            <v>4.674484032851803E-05</v>
          </cell>
          <cell r="E248">
            <v>7435998.94160215</v>
          </cell>
          <cell r="F248">
            <v>347.59</v>
          </cell>
        </row>
        <row r="249">
          <cell r="C249">
            <v>44058030</v>
          </cell>
          <cell r="D249">
            <v>2.4390927219390184E-05</v>
          </cell>
          <cell r="E249">
            <v>7435998.94160215</v>
          </cell>
          <cell r="F249">
            <v>181.37</v>
          </cell>
        </row>
        <row r="250">
          <cell r="C250">
            <v>44077030</v>
          </cell>
          <cell r="D250">
            <v>0.0008439794390127205</v>
          </cell>
          <cell r="E250">
            <v>7435998.94160215</v>
          </cell>
          <cell r="F250">
            <v>6275.83</v>
          </cell>
        </row>
        <row r="251">
          <cell r="C251">
            <v>44049020</v>
          </cell>
          <cell r="D251">
            <v>4.31404938016848E-05</v>
          </cell>
          <cell r="E251">
            <v>7435998.94160215</v>
          </cell>
          <cell r="F251">
            <v>320.79</v>
          </cell>
        </row>
        <row r="252">
          <cell r="C252">
            <v>44043000</v>
          </cell>
          <cell r="D252">
            <v>0.002482917304825204</v>
          </cell>
          <cell r="E252">
            <v>7435998.94160215</v>
          </cell>
          <cell r="F252">
            <v>18462.97</v>
          </cell>
        </row>
        <row r="253">
          <cell r="C253">
            <v>44082050</v>
          </cell>
          <cell r="D253">
            <v>1.2029837497734655E-05</v>
          </cell>
          <cell r="E253">
            <v>7435998.94160215</v>
          </cell>
          <cell r="F253">
            <v>89.45</v>
          </cell>
        </row>
        <row r="254">
          <cell r="C254">
            <v>44046040</v>
          </cell>
          <cell r="D254">
            <v>5.698344077874311E-06</v>
          </cell>
          <cell r="E254">
            <v>7435998.94160215</v>
          </cell>
          <cell r="F254">
            <v>42.37</v>
          </cell>
        </row>
        <row r="255">
          <cell r="C255">
            <v>44013020</v>
          </cell>
          <cell r="D255">
            <v>0.0007194303295894041</v>
          </cell>
          <cell r="E255">
            <v>7435998.94160215</v>
          </cell>
          <cell r="F255">
            <v>5349.68</v>
          </cell>
        </row>
        <row r="256">
          <cell r="C256">
            <v>44058040</v>
          </cell>
          <cell r="D256">
            <v>0</v>
          </cell>
          <cell r="E256">
            <v>7435998.94160215</v>
          </cell>
          <cell r="F256">
            <v>0</v>
          </cell>
        </row>
        <row r="257">
          <cell r="C257">
            <v>44025040</v>
          </cell>
          <cell r="D257">
            <v>0.0018279329443953145</v>
          </cell>
          <cell r="E257">
            <v>7435998.94160215</v>
          </cell>
          <cell r="F257">
            <v>13592.51</v>
          </cell>
        </row>
        <row r="258">
          <cell r="C258">
            <v>44001070</v>
          </cell>
          <cell r="D258">
            <v>0.0001871082935437129</v>
          </cell>
          <cell r="E258">
            <v>7435998.94160215</v>
          </cell>
          <cell r="F258">
            <v>1391.34</v>
          </cell>
        </row>
        <row r="259">
          <cell r="C259">
            <v>44022010</v>
          </cell>
          <cell r="D259">
            <v>2.8146366202833714E-05</v>
          </cell>
          <cell r="E259">
            <v>7435998.94160215</v>
          </cell>
          <cell r="F259">
            <v>209.3</v>
          </cell>
        </row>
        <row r="260">
          <cell r="C260">
            <v>44044000</v>
          </cell>
          <cell r="D260">
            <v>0.004533579524744365</v>
          </cell>
          <cell r="E260">
            <v>7435998.94160215</v>
          </cell>
          <cell r="F260">
            <v>33711.69</v>
          </cell>
        </row>
        <row r="261">
          <cell r="C261">
            <v>44090005</v>
          </cell>
          <cell r="D261">
            <v>0.00026733291989583063</v>
          </cell>
          <cell r="E261">
            <v>7435998.94160215</v>
          </cell>
          <cell r="F261">
            <v>1987.89</v>
          </cell>
        </row>
        <row r="262">
          <cell r="C262">
            <v>44045000</v>
          </cell>
          <cell r="D262">
            <v>0.006495311027063946</v>
          </cell>
          <cell r="E262">
            <v>7435998.94160215</v>
          </cell>
          <cell r="F262">
            <v>48299.13</v>
          </cell>
        </row>
        <row r="263">
          <cell r="C263">
            <v>44091010</v>
          </cell>
          <cell r="D263">
            <v>0.001965068199351847</v>
          </cell>
          <cell r="E263">
            <v>7435998.94160215</v>
          </cell>
          <cell r="F263">
            <v>14612.25</v>
          </cell>
        </row>
        <row r="264">
          <cell r="C264">
            <v>44045020</v>
          </cell>
          <cell r="D264">
            <v>0.0016695227203674297</v>
          </cell>
          <cell r="E264">
            <v>7435998.94160215</v>
          </cell>
          <cell r="F264">
            <v>12414.57</v>
          </cell>
        </row>
        <row r="265">
          <cell r="C265">
            <v>44046000</v>
          </cell>
          <cell r="D265">
            <v>0.0006290122866264667</v>
          </cell>
          <cell r="E265">
            <v>7435998.94160215</v>
          </cell>
          <cell r="F265">
            <v>4677.33</v>
          </cell>
        </row>
        <row r="266">
          <cell r="C266">
            <v>44072010</v>
          </cell>
          <cell r="D266">
            <v>0.00023509496996798992</v>
          </cell>
          <cell r="E266">
            <v>7435998.94160215</v>
          </cell>
          <cell r="F266">
            <v>1748.17</v>
          </cell>
        </row>
        <row r="267">
          <cell r="C267">
            <v>44018050</v>
          </cell>
          <cell r="D267">
            <v>0.00627762277148293</v>
          </cell>
          <cell r="E267">
            <v>7435998.94160215</v>
          </cell>
          <cell r="F267">
            <v>46680.4</v>
          </cell>
        </row>
        <row r="268">
          <cell r="C268">
            <v>44041040</v>
          </cell>
          <cell r="D268">
            <v>0.013258461205702156</v>
          </cell>
          <cell r="E268">
            <v>7435998.94160215</v>
          </cell>
          <cell r="F268">
            <v>98589.9</v>
          </cell>
        </row>
        <row r="269">
          <cell r="C269">
            <v>44036080</v>
          </cell>
          <cell r="D269">
            <v>3.491847400568525E-05</v>
          </cell>
          <cell r="E269">
            <v>7435998.94160215</v>
          </cell>
          <cell r="F269">
            <v>259.65</v>
          </cell>
        </row>
        <row r="270">
          <cell r="C270">
            <v>44056020</v>
          </cell>
          <cell r="D270">
            <v>0.0005096760108537834</v>
          </cell>
          <cell r="E270">
            <v>7435998.94160215</v>
          </cell>
          <cell r="F270">
            <v>3789.95</v>
          </cell>
        </row>
        <row r="271">
          <cell r="C271">
            <v>44012050</v>
          </cell>
          <cell r="D271">
            <v>0.00012245338510134265</v>
          </cell>
          <cell r="E271">
            <v>7435998.94160215</v>
          </cell>
          <cell r="F271">
            <v>910.56</v>
          </cell>
        </row>
        <row r="272">
          <cell r="C272">
            <v>44068040</v>
          </cell>
          <cell r="D272">
            <v>0.0008255404034031545</v>
          </cell>
          <cell r="E272">
            <v>7435998.94160215</v>
          </cell>
          <cell r="F272">
            <v>6138.72</v>
          </cell>
        </row>
        <row r="273">
          <cell r="C273">
            <v>44042030</v>
          </cell>
          <cell r="D273">
            <v>1.4900018583019529E-05</v>
          </cell>
          <cell r="E273">
            <v>7435998.94160215</v>
          </cell>
          <cell r="F273">
            <v>110.8</v>
          </cell>
        </row>
        <row r="274">
          <cell r="C274">
            <v>44077040</v>
          </cell>
          <cell r="D274">
            <v>5.253268869973672E-05</v>
          </cell>
          <cell r="E274">
            <v>7435998.94160215</v>
          </cell>
          <cell r="F274">
            <v>390.63</v>
          </cell>
        </row>
        <row r="275">
          <cell r="C275">
            <v>44047000</v>
          </cell>
          <cell r="D275">
            <v>0.00026310549685745207</v>
          </cell>
          <cell r="E275">
            <v>7435998.94160215</v>
          </cell>
          <cell r="F275">
            <v>1956.45</v>
          </cell>
        </row>
        <row r="276">
          <cell r="C276">
            <v>44010070</v>
          </cell>
          <cell r="D276">
            <v>0.0008890688816071005</v>
          </cell>
          <cell r="E276">
            <v>7435998.94160215</v>
          </cell>
          <cell r="F276">
            <v>6611.12</v>
          </cell>
        </row>
        <row r="277">
          <cell r="C277">
            <v>44067010</v>
          </cell>
          <cell r="D277">
            <v>0.00017786834228289308</v>
          </cell>
          <cell r="E277">
            <v>7435998.94160215</v>
          </cell>
          <cell r="F277">
            <v>1322.63</v>
          </cell>
        </row>
        <row r="278">
          <cell r="C278">
            <v>44092050</v>
          </cell>
          <cell r="D278">
            <v>0.0022591919702683503</v>
          </cell>
          <cell r="E278">
            <v>7435998.94160215</v>
          </cell>
          <cell r="F278">
            <v>16799.35</v>
          </cell>
        </row>
        <row r="279">
          <cell r="C279">
            <v>44040010</v>
          </cell>
          <cell r="D279">
            <v>1.5063198436158655E-05</v>
          </cell>
          <cell r="E279">
            <v>7435998.94160215</v>
          </cell>
          <cell r="F279">
            <v>112.01</v>
          </cell>
        </row>
        <row r="280">
          <cell r="C280">
            <v>44026040</v>
          </cell>
          <cell r="D280">
            <v>0.0025062960564828825</v>
          </cell>
          <cell r="E280">
            <v>7435998.94160215</v>
          </cell>
          <cell r="F280">
            <v>18636.81</v>
          </cell>
        </row>
        <row r="281">
          <cell r="C281">
            <v>44057010</v>
          </cell>
          <cell r="D281">
            <v>3.798896051916207E-05</v>
          </cell>
          <cell r="E281">
            <v>7435998.94160215</v>
          </cell>
          <cell r="F281">
            <v>282.49</v>
          </cell>
        </row>
        <row r="282">
          <cell r="C282">
            <v>44014050</v>
          </cell>
          <cell r="D282">
            <v>0.0004812018459688942</v>
          </cell>
          <cell r="E282">
            <v>7435998.94160215</v>
          </cell>
          <cell r="F282">
            <v>3578.22</v>
          </cell>
        </row>
        <row r="283">
          <cell r="C283">
            <v>44060040</v>
          </cell>
          <cell r="D283">
            <v>0.005500507356525799</v>
          </cell>
          <cell r="E283">
            <v>7435998.94160215</v>
          </cell>
          <cell r="F283">
            <v>40901.77</v>
          </cell>
        </row>
        <row r="284">
          <cell r="C284">
            <v>44048000</v>
          </cell>
          <cell r="D284">
            <v>5.180312798067555E-05</v>
          </cell>
          <cell r="E284">
            <v>7435998.94160215</v>
          </cell>
          <cell r="F284">
            <v>385.21</v>
          </cell>
        </row>
        <row r="285">
          <cell r="C285">
            <v>44016060</v>
          </cell>
          <cell r="D285">
            <v>0.0001807871607494487</v>
          </cell>
          <cell r="E285">
            <v>7435998.94160215</v>
          </cell>
          <cell r="F285">
            <v>1344.33</v>
          </cell>
        </row>
        <row r="286">
          <cell r="C286">
            <v>44090010</v>
          </cell>
          <cell r="D286">
            <v>0.002952461720227513</v>
          </cell>
          <cell r="E286">
            <v>7435998.94160215</v>
          </cell>
          <cell r="F286">
            <v>21954.5</v>
          </cell>
        </row>
        <row r="287">
          <cell r="C287">
            <v>44049000</v>
          </cell>
          <cell r="D287">
            <v>0.006850850284153095</v>
          </cell>
          <cell r="E287">
            <v>7435998.94160215</v>
          </cell>
          <cell r="F287">
            <v>50942.92</v>
          </cell>
        </row>
        <row r="288">
          <cell r="C288">
            <v>44050000</v>
          </cell>
          <cell r="D288">
            <v>0.0008945864903273533</v>
          </cell>
          <cell r="E288">
            <v>7435998.94160215</v>
          </cell>
          <cell r="F288">
            <v>6652.14</v>
          </cell>
        </row>
        <row r="289">
          <cell r="C289">
            <v>44066040</v>
          </cell>
          <cell r="D289">
            <v>3.9928124276572026E-05</v>
          </cell>
          <cell r="E289">
            <v>7435998.94160215</v>
          </cell>
          <cell r="F289">
            <v>296.91</v>
          </cell>
        </row>
        <row r="290">
          <cell r="C290">
            <v>44067020</v>
          </cell>
          <cell r="D290">
            <v>0.006465864977939108</v>
          </cell>
          <cell r="E290">
            <v>7435998.94160215</v>
          </cell>
          <cell r="F290">
            <v>48080.17</v>
          </cell>
        </row>
        <row r="291">
          <cell r="C291">
            <v>44041050</v>
          </cell>
          <cell r="D291">
            <v>0.0006227938967026974</v>
          </cell>
          <cell r="E291">
            <v>7435998.94160215</v>
          </cell>
          <cell r="F291">
            <v>4631.09</v>
          </cell>
        </row>
        <row r="292">
          <cell r="C292">
            <v>44058050</v>
          </cell>
          <cell r="D292">
            <v>3.5308436441317556E-05</v>
          </cell>
          <cell r="E292">
            <v>7435998.94160215</v>
          </cell>
          <cell r="F292">
            <v>262.55</v>
          </cell>
        </row>
        <row r="293">
          <cell r="C293">
            <v>44005010</v>
          </cell>
          <cell r="D293">
            <v>0.00014461649002240834</v>
          </cell>
          <cell r="E293">
            <v>7435998.94160215</v>
          </cell>
          <cell r="F293">
            <v>1075.37</v>
          </cell>
        </row>
        <row r="294">
          <cell r="C294">
            <v>44051000</v>
          </cell>
          <cell r="D294">
            <v>0.004756656169020839</v>
          </cell>
          <cell r="E294">
            <v>7435998.94160215</v>
          </cell>
          <cell r="F294">
            <v>35370.49</v>
          </cell>
        </row>
        <row r="295">
          <cell r="C295">
            <v>44052000</v>
          </cell>
          <cell r="D295">
            <v>9.004304587538844E-05</v>
          </cell>
          <cell r="E295">
            <v>7435998.94160215</v>
          </cell>
          <cell r="F295">
            <v>669.56</v>
          </cell>
        </row>
        <row r="296">
          <cell r="C296">
            <v>44099040</v>
          </cell>
          <cell r="D296">
            <v>0.00029324887364394085</v>
          </cell>
          <cell r="E296">
            <v>7435998.94160215</v>
          </cell>
          <cell r="F296">
            <v>2180.6</v>
          </cell>
        </row>
        <row r="297">
          <cell r="C297">
            <v>44013030</v>
          </cell>
          <cell r="D297">
            <v>0.0047925376056166535</v>
          </cell>
          <cell r="E297">
            <v>7435998.94160215</v>
          </cell>
          <cell r="F297">
            <v>35637.3</v>
          </cell>
        </row>
        <row r="298">
          <cell r="C298">
            <v>44008040</v>
          </cell>
          <cell r="D298">
            <v>0</v>
          </cell>
          <cell r="E298">
            <v>7435998.94160215</v>
          </cell>
          <cell r="F298">
            <v>0</v>
          </cell>
        </row>
        <row r="299">
          <cell r="C299">
            <v>44031060</v>
          </cell>
          <cell r="D299">
            <v>6.175940138340594E-05</v>
          </cell>
          <cell r="E299">
            <v>7435998.94160215</v>
          </cell>
          <cell r="F299">
            <v>459.24</v>
          </cell>
        </row>
        <row r="300">
          <cell r="C300">
            <v>44051040</v>
          </cell>
          <cell r="D300">
            <v>8.328129869813305E-05</v>
          </cell>
          <cell r="E300">
            <v>7435998.94160215</v>
          </cell>
          <cell r="F300">
            <v>619.28</v>
          </cell>
        </row>
        <row r="301">
          <cell r="C301">
            <v>44034030</v>
          </cell>
          <cell r="D301">
            <v>0.0035447513450187896</v>
          </cell>
          <cell r="E301">
            <v>7435998.94160215</v>
          </cell>
          <cell r="F301">
            <v>26358.77</v>
          </cell>
        </row>
        <row r="302">
          <cell r="C302">
            <v>44028010</v>
          </cell>
          <cell r="D302">
            <v>0.002572429080843635</v>
          </cell>
          <cell r="E302">
            <v>7435998.94160215</v>
          </cell>
          <cell r="F302">
            <v>19128.58</v>
          </cell>
        </row>
        <row r="303">
          <cell r="C303">
            <v>44085020</v>
          </cell>
          <cell r="D303">
            <v>0.0005884464082854214</v>
          </cell>
          <cell r="E303">
            <v>7435998.94160215</v>
          </cell>
          <cell r="F303">
            <v>4375.69</v>
          </cell>
        </row>
        <row r="304">
          <cell r="C304">
            <v>44023070</v>
          </cell>
          <cell r="D304">
            <v>0.0006604323227225236</v>
          </cell>
          <cell r="E304">
            <v>7435998.94160215</v>
          </cell>
          <cell r="F304">
            <v>4910.97</v>
          </cell>
        </row>
        <row r="305">
          <cell r="C305">
            <v>44023080</v>
          </cell>
          <cell r="D305">
            <v>4.754375968004222E-05</v>
          </cell>
          <cell r="E305">
            <v>7435998.94160215</v>
          </cell>
          <cell r="F305">
            <v>353.54</v>
          </cell>
        </row>
        <row r="306">
          <cell r="C306">
            <v>44054020</v>
          </cell>
          <cell r="D306">
            <v>0.002327975875805936</v>
          </cell>
          <cell r="E306">
            <v>7435998.94160215</v>
          </cell>
          <cell r="F306">
            <v>17310.83</v>
          </cell>
        </row>
        <row r="307">
          <cell r="C307">
            <v>44091020</v>
          </cell>
          <cell r="D307">
            <v>5.390115466389291E-06</v>
          </cell>
          <cell r="E307">
            <v>7435998.94160215</v>
          </cell>
          <cell r="F307">
            <v>40.08</v>
          </cell>
        </row>
        <row r="308">
          <cell r="C308">
            <v>44028020</v>
          </cell>
          <cell r="D308">
            <v>0.0014162500327910205</v>
          </cell>
          <cell r="E308">
            <v>7435998.94160215</v>
          </cell>
          <cell r="F308">
            <v>10531.23</v>
          </cell>
        </row>
        <row r="309">
          <cell r="C309">
            <v>44092060</v>
          </cell>
          <cell r="D309">
            <v>0.000863410792318272</v>
          </cell>
          <cell r="E309">
            <v>7435998.94160215</v>
          </cell>
          <cell r="F309">
            <v>6420.32</v>
          </cell>
        </row>
        <row r="310">
          <cell r="C310">
            <v>44065020</v>
          </cell>
          <cell r="D310">
            <v>0.0005495713264826343</v>
          </cell>
          <cell r="E310">
            <v>7435998.94160215</v>
          </cell>
          <cell r="F310">
            <v>4086.61</v>
          </cell>
        </row>
        <row r="311">
          <cell r="C311">
            <v>44054030</v>
          </cell>
          <cell r="D311">
            <v>0.0004470034354421403</v>
          </cell>
          <cell r="E311">
            <v>7435998.94160215</v>
          </cell>
          <cell r="F311">
            <v>3323.92</v>
          </cell>
        </row>
        <row r="312">
          <cell r="C312">
            <v>44081060</v>
          </cell>
          <cell r="D312">
            <v>0.0003958590705722857</v>
          </cell>
          <cell r="E312">
            <v>7435998.94160215</v>
          </cell>
          <cell r="F312">
            <v>2943.61</v>
          </cell>
        </row>
        <row r="313">
          <cell r="C313">
            <v>44090015</v>
          </cell>
          <cell r="D313">
            <v>0.00026370670093718335</v>
          </cell>
          <cell r="E313">
            <v>7435998.94160215</v>
          </cell>
          <cell r="F313">
            <v>1960.92</v>
          </cell>
        </row>
        <row r="314">
          <cell r="C314">
            <v>44024070</v>
          </cell>
          <cell r="D314">
            <v>7.597792103832414E-05</v>
          </cell>
          <cell r="E314">
            <v>7435998.94160215</v>
          </cell>
          <cell r="F314">
            <v>564.97</v>
          </cell>
        </row>
        <row r="315">
          <cell r="C315">
            <v>44080070</v>
          </cell>
          <cell r="D315">
            <v>0.00017423118710833876</v>
          </cell>
          <cell r="E315">
            <v>7435998.94160215</v>
          </cell>
          <cell r="F315">
            <v>1295.58</v>
          </cell>
        </row>
        <row r="316">
          <cell r="C316">
            <v>44005020</v>
          </cell>
          <cell r="D316">
            <v>4.78027753199456E-06</v>
          </cell>
          <cell r="E316">
            <v>7435998.94160215</v>
          </cell>
          <cell r="F316">
            <v>35.55</v>
          </cell>
        </row>
        <row r="317">
          <cell r="C317">
            <v>44066050</v>
          </cell>
          <cell r="D317">
            <v>5.525666984605391E-06</v>
          </cell>
          <cell r="E317">
            <v>7435998.94160215</v>
          </cell>
          <cell r="F317">
            <v>41.09</v>
          </cell>
        </row>
        <row r="318">
          <cell r="C318">
            <v>44023090</v>
          </cell>
          <cell r="D318">
            <v>0</v>
          </cell>
          <cell r="E318">
            <v>7435998.94160215</v>
          </cell>
          <cell r="F318">
            <v>0</v>
          </cell>
        </row>
        <row r="319">
          <cell r="C319">
            <v>44045030</v>
          </cell>
          <cell r="D319">
            <v>0.00043225364593026474</v>
          </cell>
          <cell r="E319">
            <v>7435998.94160215</v>
          </cell>
          <cell r="F319">
            <v>3214.24</v>
          </cell>
        </row>
        <row r="320">
          <cell r="C320">
            <v>44083030</v>
          </cell>
          <cell r="D320">
            <v>0.003748863151936693</v>
          </cell>
          <cell r="E320">
            <v>7435998.94160215</v>
          </cell>
          <cell r="F320">
            <v>27876.54</v>
          </cell>
        </row>
        <row r="321">
          <cell r="C321">
            <v>44023100</v>
          </cell>
          <cell r="D321">
            <v>5.655174804557081E-05</v>
          </cell>
          <cell r="E321">
            <v>7435998.94160215</v>
          </cell>
          <cell r="F321">
            <v>420.52</v>
          </cell>
        </row>
        <row r="322">
          <cell r="C322">
            <v>44053000</v>
          </cell>
          <cell r="D322">
            <v>0.0022295522350038958</v>
          </cell>
          <cell r="E322">
            <v>7435998.94160215</v>
          </cell>
          <cell r="F322">
            <v>16578.95</v>
          </cell>
        </row>
        <row r="323">
          <cell r="C323">
            <v>44033030</v>
          </cell>
          <cell r="D323">
            <v>0</v>
          </cell>
          <cell r="E323">
            <v>7435998.94160215</v>
          </cell>
          <cell r="F323">
            <v>0</v>
          </cell>
        </row>
        <row r="324">
          <cell r="C324">
            <v>44010080</v>
          </cell>
          <cell r="D324">
            <v>0.00029867381232413933</v>
          </cell>
          <cell r="E324">
            <v>7435998.94160215</v>
          </cell>
          <cell r="F324">
            <v>2220.94</v>
          </cell>
        </row>
        <row r="325">
          <cell r="C325">
            <v>44014060</v>
          </cell>
          <cell r="D325">
            <v>0.0022803420362422382</v>
          </cell>
          <cell r="E325">
            <v>7435998.94160215</v>
          </cell>
          <cell r="F325">
            <v>16956.62</v>
          </cell>
        </row>
        <row r="326">
          <cell r="C326">
            <v>44054000</v>
          </cell>
          <cell r="D326">
            <v>0.0015102384624524484</v>
          </cell>
          <cell r="E326">
            <v>7435998.94160215</v>
          </cell>
          <cell r="F326">
            <v>11230.13</v>
          </cell>
        </row>
        <row r="327">
          <cell r="C327">
            <v>44008050</v>
          </cell>
          <cell r="D327">
            <v>1.0540785363445681E-05</v>
          </cell>
          <cell r="E327">
            <v>7435998.94160215</v>
          </cell>
          <cell r="F327">
            <v>78.38</v>
          </cell>
        </row>
        <row r="328">
          <cell r="C328">
            <v>44034050</v>
          </cell>
          <cell r="D328">
            <v>0.0019966528542768205</v>
          </cell>
          <cell r="E328">
            <v>7435998.94160215</v>
          </cell>
          <cell r="F328">
            <v>14847.11</v>
          </cell>
        </row>
        <row r="329">
          <cell r="C329">
            <v>44029030</v>
          </cell>
          <cell r="D329">
            <v>0.002403654489882594</v>
          </cell>
          <cell r="E329">
            <v>7435998.94160215</v>
          </cell>
          <cell r="F329">
            <v>17873.57</v>
          </cell>
        </row>
        <row r="330">
          <cell r="C330">
            <v>44076050</v>
          </cell>
          <cell r="D330">
            <v>0.00022925445508332419</v>
          </cell>
          <cell r="E330">
            <v>7435998.94160215</v>
          </cell>
          <cell r="F330">
            <v>1704.74</v>
          </cell>
        </row>
        <row r="331">
          <cell r="C331">
            <v>44004020</v>
          </cell>
          <cell r="D331">
            <v>3.197404177029474E-05</v>
          </cell>
          <cell r="E331">
            <v>7435998.94160215</v>
          </cell>
          <cell r="F331">
            <v>237.76</v>
          </cell>
        </row>
        <row r="332">
          <cell r="C332">
            <v>44043060</v>
          </cell>
          <cell r="D332">
            <v>0.00045582406916147214</v>
          </cell>
          <cell r="E332">
            <v>7435998.94160215</v>
          </cell>
          <cell r="F332">
            <v>3389.51</v>
          </cell>
        </row>
        <row r="333">
          <cell r="C333">
            <v>44055000</v>
          </cell>
          <cell r="D333">
            <v>0.00296434535778628</v>
          </cell>
          <cell r="E333">
            <v>7435998.94160215</v>
          </cell>
          <cell r="F333">
            <v>22042.87</v>
          </cell>
        </row>
        <row r="334">
          <cell r="C334">
            <v>44055020</v>
          </cell>
          <cell r="D334">
            <v>0.0007656269201467932</v>
          </cell>
          <cell r="E334">
            <v>7435998.94160215</v>
          </cell>
          <cell r="F334">
            <v>5693.2</v>
          </cell>
        </row>
        <row r="335">
          <cell r="C335">
            <v>44026050</v>
          </cell>
          <cell r="D335">
            <v>2.9553396717819955E-05</v>
          </cell>
          <cell r="E335">
            <v>7435998.94160215</v>
          </cell>
          <cell r="F335">
            <v>219.76</v>
          </cell>
        </row>
        <row r="336">
          <cell r="C336">
            <v>44042040</v>
          </cell>
          <cell r="D336">
            <v>0.00019152220784282193</v>
          </cell>
          <cell r="E336">
            <v>7435998.94160215</v>
          </cell>
          <cell r="F336">
            <v>1424.16</v>
          </cell>
        </row>
        <row r="337">
          <cell r="C337">
            <v>44084030</v>
          </cell>
          <cell r="D337">
            <v>0.00026079996986715656</v>
          </cell>
          <cell r="E337">
            <v>7435998.94160215</v>
          </cell>
          <cell r="F337">
            <v>1939.31</v>
          </cell>
        </row>
        <row r="338">
          <cell r="C338">
            <v>44018060</v>
          </cell>
          <cell r="D338">
            <v>0.00031135579364411964</v>
          </cell>
          <cell r="E338">
            <v>7435998.94160215</v>
          </cell>
          <cell r="F338">
            <v>2315.24</v>
          </cell>
        </row>
        <row r="339">
          <cell r="C339">
            <v>44035040</v>
          </cell>
          <cell r="D339">
            <v>0.00033752097799684796</v>
          </cell>
          <cell r="E339">
            <v>7435998.94160215</v>
          </cell>
          <cell r="F339">
            <v>2509.81</v>
          </cell>
        </row>
        <row r="340">
          <cell r="C340">
            <v>44049030</v>
          </cell>
          <cell r="D340">
            <v>2.877951554481975E-06</v>
          </cell>
          <cell r="E340">
            <v>7435998.94160215</v>
          </cell>
          <cell r="F340">
            <v>21.4</v>
          </cell>
        </row>
        <row r="341">
          <cell r="C341">
            <v>44036100</v>
          </cell>
          <cell r="D341">
            <v>0.0003413250543615622</v>
          </cell>
          <cell r="E341">
            <v>7435998.94160215</v>
          </cell>
          <cell r="F341">
            <v>2538.09</v>
          </cell>
        </row>
        <row r="342">
          <cell r="C342">
            <v>44098040</v>
          </cell>
          <cell r="D342">
            <v>5.744333743714932E-05</v>
          </cell>
          <cell r="E342">
            <v>7435998.94160215</v>
          </cell>
          <cell r="F342">
            <v>427.15</v>
          </cell>
        </row>
        <row r="343">
          <cell r="C343">
            <v>44078020</v>
          </cell>
          <cell r="D343">
            <v>2.2160226969511207E-05</v>
          </cell>
          <cell r="E343">
            <v>7435998.94160215</v>
          </cell>
          <cell r="F343">
            <v>164.78</v>
          </cell>
        </row>
        <row r="344">
          <cell r="C344">
            <v>44078030</v>
          </cell>
          <cell r="D344">
            <v>0.002833371509312738</v>
          </cell>
          <cell r="E344">
            <v>7435998.94160215</v>
          </cell>
          <cell r="F344">
            <v>21068.95</v>
          </cell>
        </row>
        <row r="345">
          <cell r="C345">
            <v>44033040</v>
          </cell>
          <cell r="D345">
            <v>1.587737093092161E-05</v>
          </cell>
          <cell r="E345">
            <v>7435998.94160215</v>
          </cell>
          <cell r="F345">
            <v>118.06</v>
          </cell>
        </row>
        <row r="346">
          <cell r="C346">
            <v>44056000</v>
          </cell>
          <cell r="D346">
            <v>0.0012950781995168888</v>
          </cell>
          <cell r="E346">
            <v>7435998.94160215</v>
          </cell>
          <cell r="F346">
            <v>9630.2</v>
          </cell>
        </row>
        <row r="347">
          <cell r="C347">
            <v>44093010</v>
          </cell>
          <cell r="D347">
            <v>6.216375357681066E-06</v>
          </cell>
          <cell r="E347">
            <v>7435998.94160215</v>
          </cell>
          <cell r="F347">
            <v>46.22</v>
          </cell>
        </row>
        <row r="348">
          <cell r="C348">
            <v>44057000</v>
          </cell>
          <cell r="D348">
            <v>0.0002582506803801964</v>
          </cell>
          <cell r="E348">
            <v>7435998.94160215</v>
          </cell>
          <cell r="F348">
            <v>1920.35</v>
          </cell>
        </row>
        <row r="349">
          <cell r="C349">
            <v>44079020</v>
          </cell>
          <cell r="D349">
            <v>0.00035663057631860827</v>
          </cell>
          <cell r="E349">
            <v>7435998.94160215</v>
          </cell>
          <cell r="F349">
            <v>2651.9</v>
          </cell>
        </row>
        <row r="350">
          <cell r="C350">
            <v>44044040</v>
          </cell>
          <cell r="D350">
            <v>0.0006436650891709562</v>
          </cell>
          <cell r="E350">
            <v>7435998.94160215</v>
          </cell>
          <cell r="F350">
            <v>4786.29</v>
          </cell>
        </row>
        <row r="351">
          <cell r="C351">
            <v>44031070</v>
          </cell>
          <cell r="D351">
            <v>2.6019560004071536E-05</v>
          </cell>
          <cell r="E351">
            <v>7435998.94160215</v>
          </cell>
          <cell r="F351">
            <v>193.48</v>
          </cell>
        </row>
        <row r="352">
          <cell r="C352">
            <v>44018070</v>
          </cell>
          <cell r="D352">
            <v>0.00031663539577081684</v>
          </cell>
          <cell r="E352">
            <v>7435998.94160215</v>
          </cell>
          <cell r="F352">
            <v>2354.5</v>
          </cell>
        </row>
        <row r="353">
          <cell r="C353">
            <v>44028030</v>
          </cell>
          <cell r="D353">
            <v>0.0004617227186675384</v>
          </cell>
          <cell r="E353">
            <v>7435998.94160215</v>
          </cell>
          <cell r="F353">
            <v>3433.37</v>
          </cell>
        </row>
        <row r="354">
          <cell r="C354">
            <v>44078040</v>
          </cell>
          <cell r="D354">
            <v>9.267004005431958E-06</v>
          </cell>
          <cell r="E354">
            <v>7435998.94160215</v>
          </cell>
          <cell r="F354">
            <v>68.91</v>
          </cell>
        </row>
        <row r="355">
          <cell r="C355">
            <v>44059010</v>
          </cell>
          <cell r="D355">
            <v>0.0008712840043858682</v>
          </cell>
          <cell r="E355">
            <v>7435998.94160215</v>
          </cell>
          <cell r="F355">
            <v>6478.87</v>
          </cell>
        </row>
        <row r="356">
          <cell r="C356">
            <v>44057020</v>
          </cell>
          <cell r="D356">
            <v>0.00010082414019363336</v>
          </cell>
          <cell r="E356">
            <v>7435998.94160215</v>
          </cell>
          <cell r="F356">
            <v>749.73</v>
          </cell>
        </row>
        <row r="357">
          <cell r="C357">
            <v>44057030</v>
          </cell>
          <cell r="D357">
            <v>4.826065741226369E-05</v>
          </cell>
          <cell r="E357">
            <v>7435998.94160215</v>
          </cell>
          <cell r="F357">
            <v>358.87</v>
          </cell>
        </row>
        <row r="358">
          <cell r="C358">
            <v>44090020</v>
          </cell>
          <cell r="D358">
            <v>0.000222091521459374</v>
          </cell>
          <cell r="E358">
            <v>7435998.94160215</v>
          </cell>
          <cell r="F358">
            <v>1651.47</v>
          </cell>
        </row>
        <row r="359">
          <cell r="C359">
            <v>44058000</v>
          </cell>
          <cell r="D359">
            <v>0.0006030747482416979</v>
          </cell>
          <cell r="E359">
            <v>7435998.94160215</v>
          </cell>
          <cell r="F359">
            <v>4484.46</v>
          </cell>
        </row>
        <row r="360">
          <cell r="C360">
            <v>44090025</v>
          </cell>
          <cell r="D360">
            <v>0.0004126982529127152</v>
          </cell>
          <cell r="E360">
            <v>7435998.94160215</v>
          </cell>
          <cell r="F360">
            <v>3068.82</v>
          </cell>
        </row>
        <row r="361">
          <cell r="C361">
            <v>44060050</v>
          </cell>
          <cell r="D361">
            <v>0.002927912793467782</v>
          </cell>
          <cell r="E361">
            <v>7435998.94160215</v>
          </cell>
          <cell r="F361">
            <v>21771.96</v>
          </cell>
        </row>
        <row r="362">
          <cell r="C362">
            <v>44078050</v>
          </cell>
          <cell r="D362">
            <v>0.00017843299637788245</v>
          </cell>
          <cell r="E362">
            <v>7435998.94160215</v>
          </cell>
          <cell r="F362">
            <v>1326.83</v>
          </cell>
        </row>
        <row r="363">
          <cell r="C363">
            <v>44079030</v>
          </cell>
          <cell r="D363">
            <v>0.00035586791915667053</v>
          </cell>
          <cell r="E363">
            <v>7435998.94160215</v>
          </cell>
          <cell r="F363">
            <v>2646.23</v>
          </cell>
        </row>
        <row r="364">
          <cell r="C364">
            <v>44052010</v>
          </cell>
          <cell r="D364">
            <v>0.00011813876013086328</v>
          </cell>
          <cell r="E364">
            <v>7435998.94160215</v>
          </cell>
          <cell r="F364">
            <v>878.48</v>
          </cell>
        </row>
        <row r="365">
          <cell r="C365">
            <v>44036110</v>
          </cell>
          <cell r="D365">
            <v>7.212146595531828E-05</v>
          </cell>
          <cell r="E365">
            <v>7435998.94160215</v>
          </cell>
          <cell r="F365">
            <v>536.3</v>
          </cell>
        </row>
        <row r="366">
          <cell r="C366">
            <v>44078060</v>
          </cell>
          <cell r="D366">
            <v>7.194878886204937E-06</v>
          </cell>
          <cell r="E366">
            <v>7435998.94160215</v>
          </cell>
          <cell r="F366">
            <v>53.5</v>
          </cell>
        </row>
        <row r="367">
          <cell r="C367">
            <v>44059000</v>
          </cell>
          <cell r="D367">
            <v>0.0023016417556969595</v>
          </cell>
          <cell r="E367">
            <v>7435998.94160215</v>
          </cell>
          <cell r="F367">
            <v>17115.01</v>
          </cell>
        </row>
        <row r="368">
          <cell r="C368">
            <v>44004030</v>
          </cell>
          <cell r="D368">
            <v>0</v>
          </cell>
          <cell r="E368">
            <v>7435998.94160215</v>
          </cell>
          <cell r="F368">
            <v>0</v>
          </cell>
        </row>
        <row r="369">
          <cell r="C369">
            <v>44001080</v>
          </cell>
          <cell r="D369">
            <v>0.0006873575740807906</v>
          </cell>
          <cell r="E369">
            <v>7435998.94160215</v>
          </cell>
          <cell r="F369">
            <v>5111.19</v>
          </cell>
        </row>
        <row r="370">
          <cell r="C370">
            <v>44060000</v>
          </cell>
          <cell r="D370">
            <v>0.008017742794662424</v>
          </cell>
          <cell r="E370">
            <v>7435998.94160215</v>
          </cell>
          <cell r="F370">
            <v>59619.93</v>
          </cell>
        </row>
        <row r="371">
          <cell r="C371">
            <v>44069040</v>
          </cell>
          <cell r="D371">
            <v>1.1411941298987374E-05</v>
          </cell>
          <cell r="E371">
            <v>7435998.94160215</v>
          </cell>
          <cell r="F371">
            <v>84.86</v>
          </cell>
        </row>
        <row r="372">
          <cell r="C372">
            <v>44051050</v>
          </cell>
          <cell r="D372">
            <v>1.580570993721501E-05</v>
          </cell>
          <cell r="E372">
            <v>7435998.94160215</v>
          </cell>
          <cell r="F372">
            <v>117.53</v>
          </cell>
        </row>
        <row r="373">
          <cell r="C373">
            <v>44091030</v>
          </cell>
          <cell r="D373">
            <v>0</v>
          </cell>
          <cell r="E373">
            <v>7435998.94160215</v>
          </cell>
          <cell r="F373">
            <v>0</v>
          </cell>
        </row>
        <row r="374">
          <cell r="C374">
            <v>44064050</v>
          </cell>
          <cell r="D374">
            <v>1.1499431026243627E-05</v>
          </cell>
          <cell r="E374">
            <v>7435998.94160215</v>
          </cell>
          <cell r="F374">
            <v>85.51</v>
          </cell>
        </row>
        <row r="375">
          <cell r="C375">
            <v>44013037</v>
          </cell>
          <cell r="D375">
            <v>0.00016266182185932122</v>
          </cell>
          <cell r="E375">
            <v>7435998.94160215</v>
          </cell>
          <cell r="F375">
            <v>1209.55</v>
          </cell>
        </row>
        <row r="376">
          <cell r="C376">
            <v>44029035</v>
          </cell>
          <cell r="D376">
            <v>0.00025320217776332414</v>
          </cell>
          <cell r="E376">
            <v>7435998.94160215</v>
          </cell>
          <cell r="F376">
            <v>1882.81</v>
          </cell>
        </row>
        <row r="377">
          <cell r="C377">
            <v>44045035</v>
          </cell>
          <cell r="D377">
            <v>0.000353815364108014</v>
          </cell>
          <cell r="E377">
            <v>7435998.94160215</v>
          </cell>
          <cell r="F377">
            <v>2630.97</v>
          </cell>
        </row>
        <row r="378">
          <cell r="C378">
            <v>44017010</v>
          </cell>
          <cell r="D378">
            <v>6.964642761846379E-06</v>
          </cell>
          <cell r="E378">
            <v>7435998.94160215</v>
          </cell>
          <cell r="F378">
            <v>51.79</v>
          </cell>
        </row>
        <row r="379">
          <cell r="C379">
            <v>44090027</v>
          </cell>
          <cell r="D379">
            <v>0.00020062200286293847</v>
          </cell>
          <cell r="E379">
            <v>7435998.94160215</v>
          </cell>
          <cell r="F379">
            <v>1491.83</v>
          </cell>
        </row>
        <row r="380">
          <cell r="C380">
            <v>44069050</v>
          </cell>
          <cell r="D380">
            <v>3.4300865602093414E-05</v>
          </cell>
          <cell r="E380">
            <v>7435998.94160215</v>
          </cell>
          <cell r="F380">
            <v>255.06</v>
          </cell>
        </row>
        <row r="381">
          <cell r="C381">
            <v>44060060</v>
          </cell>
          <cell r="D381">
            <v>0.002924833385304486</v>
          </cell>
          <cell r="E381">
            <v>7435998.94160215</v>
          </cell>
          <cell r="F381">
            <v>21749.06</v>
          </cell>
        </row>
        <row r="382">
          <cell r="C382">
            <v>44084035</v>
          </cell>
          <cell r="D382">
            <v>0</v>
          </cell>
          <cell r="E382">
            <v>7435998.94160215</v>
          </cell>
          <cell r="F382">
            <v>0</v>
          </cell>
        </row>
        <row r="383">
          <cell r="C383">
            <v>44061000</v>
          </cell>
          <cell r="D383">
            <v>0.00033084931070324783</v>
          </cell>
          <cell r="E383">
            <v>7435998.94160215</v>
          </cell>
          <cell r="F383">
            <v>2460.2</v>
          </cell>
        </row>
        <row r="384">
          <cell r="C384">
            <v>44030020</v>
          </cell>
          <cell r="D384">
            <v>0.000292995326111991</v>
          </cell>
          <cell r="E384">
            <v>7435998.94160215</v>
          </cell>
          <cell r="F384">
            <v>2178.71</v>
          </cell>
        </row>
        <row r="385">
          <cell r="C385">
            <v>44064060</v>
          </cell>
          <cell r="D385">
            <v>1.709503223362293E-05</v>
          </cell>
          <cell r="E385">
            <v>7435998.94160215</v>
          </cell>
          <cell r="F385">
            <v>127.12</v>
          </cell>
        </row>
        <row r="386">
          <cell r="C386">
            <v>44090030</v>
          </cell>
          <cell r="D386">
            <v>0.003418027943196062</v>
          </cell>
          <cell r="E386">
            <v>7435998.94160215</v>
          </cell>
          <cell r="F386">
            <v>25416.45</v>
          </cell>
        </row>
        <row r="387">
          <cell r="C387">
            <v>44062000</v>
          </cell>
          <cell r="D387">
            <v>0.00029334154368399515</v>
          </cell>
          <cell r="E387">
            <v>7435998.94160215</v>
          </cell>
          <cell r="F387">
            <v>2181.29</v>
          </cell>
        </row>
        <row r="388">
          <cell r="C388">
            <v>44011040</v>
          </cell>
          <cell r="D388">
            <v>0.0001937390939252394</v>
          </cell>
          <cell r="E388">
            <v>7435998.94160215</v>
          </cell>
          <cell r="F388">
            <v>1440.64</v>
          </cell>
        </row>
        <row r="389">
          <cell r="C389">
            <v>44063000</v>
          </cell>
          <cell r="D389">
            <v>0.00025158390560423894</v>
          </cell>
          <cell r="E389">
            <v>7435998.94160215</v>
          </cell>
          <cell r="F389">
            <v>1870.78</v>
          </cell>
        </row>
        <row r="390">
          <cell r="C390">
            <v>44023110</v>
          </cell>
          <cell r="D390">
            <v>1.8073535762146803E-05</v>
          </cell>
          <cell r="E390">
            <v>7435998.94160215</v>
          </cell>
          <cell r="F390">
            <v>134.39</v>
          </cell>
        </row>
        <row r="391">
          <cell r="C391">
            <v>44049040</v>
          </cell>
          <cell r="D391">
            <v>0.001480273230867182</v>
          </cell>
          <cell r="E391">
            <v>7435998.94160215</v>
          </cell>
          <cell r="F391">
            <v>11007.31</v>
          </cell>
        </row>
        <row r="392">
          <cell r="C392">
            <v>44016070</v>
          </cell>
          <cell r="D392">
            <v>0.0018023111172960724</v>
          </cell>
          <cell r="E392">
            <v>7435998.94160215</v>
          </cell>
          <cell r="F392">
            <v>13401.98</v>
          </cell>
        </row>
        <row r="393">
          <cell r="C393">
            <v>44012070</v>
          </cell>
          <cell r="D393">
            <v>0.0020888051508464885</v>
          </cell>
          <cell r="E393">
            <v>7435998.94160215</v>
          </cell>
          <cell r="F393">
            <v>15532.35</v>
          </cell>
        </row>
        <row r="394">
          <cell r="C394">
            <v>44092070</v>
          </cell>
          <cell r="D394">
            <v>0.0050609065880720975</v>
          </cell>
          <cell r="E394">
            <v>7435998.94160215</v>
          </cell>
          <cell r="F394">
            <v>37632.9</v>
          </cell>
        </row>
        <row r="395">
          <cell r="C395">
            <v>44004040</v>
          </cell>
          <cell r="D395">
            <v>1.3543927810547623E-05</v>
          </cell>
          <cell r="E395">
            <v>7435998.94160215</v>
          </cell>
          <cell r="F395">
            <v>100.71</v>
          </cell>
        </row>
        <row r="396">
          <cell r="C396">
            <v>44086030</v>
          </cell>
          <cell r="D396">
            <v>0.0008946567123452828</v>
          </cell>
          <cell r="E396">
            <v>7435998.94160215</v>
          </cell>
          <cell r="F396">
            <v>6652.67</v>
          </cell>
        </row>
        <row r="397">
          <cell r="C397">
            <v>44062030</v>
          </cell>
          <cell r="D397">
            <v>0.0001432356488665679</v>
          </cell>
          <cell r="E397">
            <v>7435998.94160215</v>
          </cell>
          <cell r="F397">
            <v>1065.1</v>
          </cell>
        </row>
        <row r="398">
          <cell r="C398">
            <v>44036120</v>
          </cell>
          <cell r="D398">
            <v>0.001339225976362642</v>
          </cell>
          <cell r="E398">
            <v>7435998.94160215</v>
          </cell>
          <cell r="F398">
            <v>9958.48</v>
          </cell>
        </row>
        <row r="399">
          <cell r="C399">
            <v>44096040</v>
          </cell>
          <cell r="D399">
            <v>0.00034133944411933464</v>
          </cell>
          <cell r="E399">
            <v>7435998.94160215</v>
          </cell>
          <cell r="F399">
            <v>2538.2</v>
          </cell>
        </row>
        <row r="400">
          <cell r="C400">
            <v>44013040</v>
          </cell>
          <cell r="D400">
            <v>0.00025193587907935207</v>
          </cell>
          <cell r="E400">
            <v>7435998.94160215</v>
          </cell>
          <cell r="F400">
            <v>1873.39</v>
          </cell>
        </row>
        <row r="401">
          <cell r="C401">
            <v>44046050</v>
          </cell>
          <cell r="D401">
            <v>0.0003141108566672252</v>
          </cell>
          <cell r="E401">
            <v>7435998.94160215</v>
          </cell>
          <cell r="F401">
            <v>2335.73</v>
          </cell>
        </row>
        <row r="402">
          <cell r="C402">
            <v>44020020</v>
          </cell>
          <cell r="D402">
            <v>0.00015305723413654854</v>
          </cell>
          <cell r="E402">
            <v>7435998.94160215</v>
          </cell>
          <cell r="F402">
            <v>1138.13</v>
          </cell>
        </row>
        <row r="403">
          <cell r="C403">
            <v>44028040</v>
          </cell>
          <cell r="D403">
            <v>0.0021390262688576653</v>
          </cell>
          <cell r="E403">
            <v>7435998.94160215</v>
          </cell>
          <cell r="F403">
            <v>15905.8</v>
          </cell>
        </row>
        <row r="404">
          <cell r="C404">
            <v>44064000</v>
          </cell>
          <cell r="D404">
            <v>0.0016660375210349517</v>
          </cell>
          <cell r="E404">
            <v>7435998.94160215</v>
          </cell>
          <cell r="F404">
            <v>12388.65</v>
          </cell>
        </row>
        <row r="405">
          <cell r="C405">
            <v>44064070</v>
          </cell>
          <cell r="D405">
            <v>0.0006963183640408257</v>
          </cell>
          <cell r="E405">
            <v>7435998.94160215</v>
          </cell>
          <cell r="F405">
            <v>5177.82</v>
          </cell>
        </row>
        <row r="406">
          <cell r="C406">
            <v>44010100</v>
          </cell>
          <cell r="D406">
            <v>7.150385755172646E-05</v>
          </cell>
          <cell r="E406">
            <v>7435998.94160215</v>
          </cell>
          <cell r="F406">
            <v>531.7</v>
          </cell>
        </row>
        <row r="407">
          <cell r="C407">
            <v>44025050</v>
          </cell>
          <cell r="D407">
            <v>0.003473195396543927</v>
          </cell>
          <cell r="E407">
            <v>7435998.94160215</v>
          </cell>
          <cell r="F407">
            <v>25826.68</v>
          </cell>
        </row>
        <row r="408">
          <cell r="C408">
            <v>44065000</v>
          </cell>
          <cell r="D408">
            <v>0.01479129331462822</v>
          </cell>
          <cell r="E408">
            <v>7435998.94160215</v>
          </cell>
          <cell r="F408">
            <v>109988.04</v>
          </cell>
        </row>
        <row r="409">
          <cell r="C409">
            <v>44084040</v>
          </cell>
          <cell r="D409">
            <v>8.748972725625203E-05</v>
          </cell>
          <cell r="E409">
            <v>7435998.94160215</v>
          </cell>
          <cell r="F409">
            <v>650.57</v>
          </cell>
        </row>
        <row r="410">
          <cell r="C410">
            <v>44006060</v>
          </cell>
          <cell r="D410">
            <v>7.183885111266816E-05</v>
          </cell>
          <cell r="E410">
            <v>7435998.94160215</v>
          </cell>
          <cell r="F410">
            <v>534.19</v>
          </cell>
        </row>
        <row r="411">
          <cell r="C411">
            <v>44016080</v>
          </cell>
          <cell r="D411">
            <v>0.0005363370662593489</v>
          </cell>
          <cell r="E411">
            <v>7435998.94160215</v>
          </cell>
          <cell r="F411">
            <v>3988.2</v>
          </cell>
        </row>
        <row r="412">
          <cell r="C412">
            <v>44018080</v>
          </cell>
          <cell r="D412">
            <v>0.0012057485978318563</v>
          </cell>
          <cell r="E412">
            <v>7435998.94160215</v>
          </cell>
          <cell r="F412">
            <v>8965.95</v>
          </cell>
        </row>
        <row r="413">
          <cell r="C413">
            <v>44082060</v>
          </cell>
          <cell r="D413">
            <v>3.608951249320397E-05</v>
          </cell>
          <cell r="E413">
            <v>7435998.94160215</v>
          </cell>
          <cell r="F413">
            <v>268.36</v>
          </cell>
        </row>
        <row r="414">
          <cell r="C414">
            <v>44093020</v>
          </cell>
          <cell r="D414">
            <v>8.451075960220774E-05</v>
          </cell>
          <cell r="E414">
            <v>7435998.94160215</v>
          </cell>
          <cell r="F414">
            <v>628.42</v>
          </cell>
        </row>
        <row r="415">
          <cell r="C415">
            <v>44077050</v>
          </cell>
          <cell r="D415">
            <v>0</v>
          </cell>
          <cell r="E415">
            <v>7435998.94160215</v>
          </cell>
          <cell r="F415">
            <v>0</v>
          </cell>
        </row>
        <row r="416">
          <cell r="C416">
            <v>44067030</v>
          </cell>
          <cell r="D416">
            <v>0.0006609840260355177</v>
          </cell>
          <cell r="E416">
            <v>7435998.94160215</v>
          </cell>
          <cell r="F416">
            <v>4915.08</v>
          </cell>
        </row>
        <row r="417">
          <cell r="C417">
            <v>44097020</v>
          </cell>
          <cell r="D417">
            <v>0.0005988153799410646</v>
          </cell>
          <cell r="E417">
            <v>7435998.94160215</v>
          </cell>
          <cell r="F417">
            <v>4452.79</v>
          </cell>
        </row>
        <row r="418">
          <cell r="C418">
            <v>44066000</v>
          </cell>
          <cell r="D418">
            <v>0.00011025979216015797</v>
          </cell>
          <cell r="E418">
            <v>7435998.94160215</v>
          </cell>
          <cell r="F418">
            <v>819.89</v>
          </cell>
        </row>
        <row r="419">
          <cell r="C419">
            <v>44010110</v>
          </cell>
          <cell r="D419">
            <v>1.3088923669784022E-06</v>
          </cell>
          <cell r="E419">
            <v>7435998.94160215</v>
          </cell>
          <cell r="F419">
            <v>9.73</v>
          </cell>
        </row>
        <row r="420">
          <cell r="C420">
            <v>44084050</v>
          </cell>
          <cell r="D420">
            <v>0.0004017332574901389</v>
          </cell>
          <cell r="E420">
            <v>7435998.94160215</v>
          </cell>
          <cell r="F420">
            <v>2987.29</v>
          </cell>
        </row>
        <row r="421">
          <cell r="C421">
            <v>44058060</v>
          </cell>
          <cell r="D421">
            <v>3.619714788134159E-05</v>
          </cell>
          <cell r="E421">
            <v>7435998.94160215</v>
          </cell>
          <cell r="F421">
            <v>269.16</v>
          </cell>
        </row>
        <row r="422">
          <cell r="C422">
            <v>44010115</v>
          </cell>
          <cell r="D422">
            <v>0.0021131612548520697</v>
          </cell>
          <cell r="E422">
            <v>7435998.94160215</v>
          </cell>
          <cell r="F422">
            <v>15713.46</v>
          </cell>
        </row>
        <row r="423">
          <cell r="C423">
            <v>44041062</v>
          </cell>
          <cell r="D423">
            <v>0.0006835638583416725</v>
          </cell>
          <cell r="E423">
            <v>7435998.94160215</v>
          </cell>
          <cell r="F423">
            <v>5082.98</v>
          </cell>
        </row>
        <row r="424">
          <cell r="C424">
            <v>44084060</v>
          </cell>
          <cell r="D424">
            <v>0.00014902033149107665</v>
          </cell>
          <cell r="E424">
            <v>7435998.94160215</v>
          </cell>
          <cell r="F424">
            <v>1108.12</v>
          </cell>
        </row>
        <row r="425">
          <cell r="C425">
            <v>44010120</v>
          </cell>
          <cell r="D425">
            <v>0.0011417366237667574</v>
          </cell>
          <cell r="E425">
            <v>7435998.94160215</v>
          </cell>
          <cell r="F425">
            <v>8489.95</v>
          </cell>
        </row>
        <row r="426">
          <cell r="C426">
            <v>44059020</v>
          </cell>
          <cell r="D426">
            <v>0.00011426474954337508</v>
          </cell>
          <cell r="E426">
            <v>7435998.94160215</v>
          </cell>
          <cell r="F426">
            <v>849.67</v>
          </cell>
        </row>
        <row r="427">
          <cell r="C427">
            <v>44067000</v>
          </cell>
          <cell r="D427">
            <v>0.0112756622346183</v>
          </cell>
          <cell r="E427">
            <v>7435998.94160215</v>
          </cell>
          <cell r="F427">
            <v>83845.81</v>
          </cell>
        </row>
        <row r="428">
          <cell r="C428">
            <v>44068000</v>
          </cell>
          <cell r="D428">
            <v>0.003787384245698279</v>
          </cell>
          <cell r="E428">
            <v>7435998.94160215</v>
          </cell>
          <cell r="F428">
            <v>28162.99</v>
          </cell>
        </row>
        <row r="429">
          <cell r="C429">
            <v>44069060</v>
          </cell>
          <cell r="D429">
            <v>0.00017555072789606876</v>
          </cell>
          <cell r="E429">
            <v>7435998.94160215</v>
          </cell>
          <cell r="F429">
            <v>1305.4</v>
          </cell>
        </row>
        <row r="430">
          <cell r="C430">
            <v>44078070</v>
          </cell>
          <cell r="D430">
            <v>4.432045393902242E-06</v>
          </cell>
          <cell r="E430">
            <v>7435998.94160215</v>
          </cell>
          <cell r="F430">
            <v>32.96</v>
          </cell>
        </row>
        <row r="431">
          <cell r="C431">
            <v>44001085</v>
          </cell>
          <cell r="D431">
            <v>2.613180011469633E-05</v>
          </cell>
          <cell r="E431">
            <v>7435998.94160215</v>
          </cell>
          <cell r="F431">
            <v>194.32</v>
          </cell>
        </row>
        <row r="432">
          <cell r="C432">
            <v>44039020</v>
          </cell>
          <cell r="D432">
            <v>0.0011007307066330317</v>
          </cell>
          <cell r="E432">
            <v>7435998.94160215</v>
          </cell>
          <cell r="F432">
            <v>8185.03</v>
          </cell>
        </row>
        <row r="433">
          <cell r="C433">
            <v>44069000</v>
          </cell>
          <cell r="D433">
            <v>0.00018904630612050105</v>
          </cell>
          <cell r="E433">
            <v>7435998.94160215</v>
          </cell>
          <cell r="F433">
            <v>1405.75</v>
          </cell>
        </row>
        <row r="434">
          <cell r="C434">
            <v>44007050</v>
          </cell>
          <cell r="D434">
            <v>1.7900858668877884E-07</v>
          </cell>
          <cell r="E434">
            <v>7435998.94160215</v>
          </cell>
          <cell r="F434">
            <v>1.33</v>
          </cell>
        </row>
        <row r="435">
          <cell r="C435">
            <v>44078080</v>
          </cell>
          <cell r="D435">
            <v>8.781349680613126E-05</v>
          </cell>
          <cell r="E435">
            <v>7435998.94160215</v>
          </cell>
          <cell r="F435">
            <v>652.98</v>
          </cell>
        </row>
        <row r="436">
          <cell r="C436">
            <v>44058070</v>
          </cell>
          <cell r="D436">
            <v>0</v>
          </cell>
          <cell r="E436">
            <v>7435998.94160215</v>
          </cell>
          <cell r="F436">
            <v>0</v>
          </cell>
        </row>
        <row r="437">
          <cell r="C437">
            <v>44070000</v>
          </cell>
          <cell r="D437">
            <v>0.0022341825712599017</v>
          </cell>
          <cell r="E437">
            <v>7435998.94160215</v>
          </cell>
          <cell r="F437">
            <v>16613.38</v>
          </cell>
        </row>
        <row r="438">
          <cell r="C438">
            <v>44023120</v>
          </cell>
          <cell r="D438">
            <v>3.157112855266726E-05</v>
          </cell>
          <cell r="E438">
            <v>7435998.94160215</v>
          </cell>
          <cell r="F438">
            <v>234.76</v>
          </cell>
        </row>
        <row r="439">
          <cell r="C439">
            <v>44004050</v>
          </cell>
          <cell r="D439">
            <v>1.5089387795304441E-05</v>
          </cell>
          <cell r="E439">
            <v>7435998.94160215</v>
          </cell>
          <cell r="F439">
            <v>112.2</v>
          </cell>
        </row>
        <row r="440">
          <cell r="C440">
            <v>44016085</v>
          </cell>
          <cell r="D440">
            <v>7.576380144267068E-05</v>
          </cell>
          <cell r="E440">
            <v>7435998.94160215</v>
          </cell>
          <cell r="F440">
            <v>563.38</v>
          </cell>
        </row>
        <row r="441">
          <cell r="C441">
            <v>44078090</v>
          </cell>
          <cell r="D441">
            <v>0.000156790800688178</v>
          </cell>
          <cell r="E441">
            <v>7435998.94160215</v>
          </cell>
          <cell r="F441">
            <v>1165.9</v>
          </cell>
        </row>
        <row r="442">
          <cell r="C442">
            <v>44071000</v>
          </cell>
          <cell r="D442">
            <v>0.003720903564789745</v>
          </cell>
          <cell r="E442">
            <v>7435998.94160215</v>
          </cell>
          <cell r="F442">
            <v>27668.63</v>
          </cell>
        </row>
        <row r="443">
          <cell r="C443">
            <v>44072000</v>
          </cell>
          <cell r="D443">
            <v>0.00027878141117955994</v>
          </cell>
          <cell r="E443">
            <v>7435998.94160215</v>
          </cell>
          <cell r="F443">
            <v>2073.02</v>
          </cell>
        </row>
        <row r="444">
          <cell r="C444">
            <v>44073000</v>
          </cell>
          <cell r="D444">
            <v>0.0009510593825003314</v>
          </cell>
          <cell r="E444">
            <v>7435998.94160215</v>
          </cell>
          <cell r="F444">
            <v>7072.08</v>
          </cell>
        </row>
        <row r="445">
          <cell r="C445">
            <v>44096050</v>
          </cell>
          <cell r="D445">
            <v>0.00010764776332931013</v>
          </cell>
          <cell r="E445">
            <v>7435998.94160215</v>
          </cell>
          <cell r="F445">
            <v>800.47</v>
          </cell>
        </row>
        <row r="446">
          <cell r="C446">
            <v>44086040</v>
          </cell>
          <cell r="D446">
            <v>0</v>
          </cell>
          <cell r="E446">
            <v>7435998.94160215</v>
          </cell>
          <cell r="F446">
            <v>0</v>
          </cell>
        </row>
        <row r="447">
          <cell r="C447">
            <v>44016090</v>
          </cell>
          <cell r="D447">
            <v>0.00047473883016299406</v>
          </cell>
          <cell r="E447">
            <v>7435998.94160215</v>
          </cell>
          <cell r="F447">
            <v>3530.16</v>
          </cell>
        </row>
        <row r="448">
          <cell r="C448">
            <v>44051060</v>
          </cell>
          <cell r="D448">
            <v>9.518623309840318E-05</v>
          </cell>
          <cell r="E448">
            <v>7435998.94160215</v>
          </cell>
          <cell r="F448">
            <v>707.8</v>
          </cell>
        </row>
        <row r="449">
          <cell r="C449">
            <v>44063050</v>
          </cell>
          <cell r="D449">
            <v>0.00022524345400184268</v>
          </cell>
          <cell r="E449">
            <v>7435998.94160215</v>
          </cell>
          <cell r="F449">
            <v>1674.91</v>
          </cell>
        </row>
        <row r="450">
          <cell r="C450">
            <v>44063060</v>
          </cell>
          <cell r="D450">
            <v>0.0033280202961247936</v>
          </cell>
          <cell r="E450">
            <v>7435998.94160215</v>
          </cell>
          <cell r="F450">
            <v>24747.16</v>
          </cell>
        </row>
        <row r="451">
          <cell r="C451">
            <v>44033050</v>
          </cell>
          <cell r="D451">
            <v>8.256468876106702E-05</v>
          </cell>
          <cell r="E451">
            <v>7435998.94160215</v>
          </cell>
          <cell r="F451">
            <v>613.95</v>
          </cell>
        </row>
        <row r="452">
          <cell r="C452">
            <v>44060070</v>
          </cell>
          <cell r="D452">
            <v>0.0005877352664563089</v>
          </cell>
          <cell r="E452">
            <v>7435998.94160215</v>
          </cell>
          <cell r="F452">
            <v>4370.4</v>
          </cell>
        </row>
        <row r="453">
          <cell r="C453">
            <v>44054040</v>
          </cell>
          <cell r="D453">
            <v>1.4550347469149968E-05</v>
          </cell>
          <cell r="E453">
            <v>7435998.94160215</v>
          </cell>
          <cell r="F453">
            <v>108.2</v>
          </cell>
        </row>
        <row r="454">
          <cell r="C454">
            <v>44074000</v>
          </cell>
          <cell r="D454">
            <v>0.005033576121134959</v>
          </cell>
          <cell r="E454">
            <v>7435998.94160215</v>
          </cell>
          <cell r="F454">
            <v>37429.67</v>
          </cell>
        </row>
        <row r="455">
          <cell r="C455">
            <v>44019020</v>
          </cell>
          <cell r="D455">
            <v>0.00027356713855314954</v>
          </cell>
          <cell r="E455">
            <v>7435998.94160215</v>
          </cell>
          <cell r="F455">
            <v>2034.24</v>
          </cell>
        </row>
        <row r="456">
          <cell r="C456">
            <v>44041063</v>
          </cell>
          <cell r="D456">
            <v>0.0005172746663430821</v>
          </cell>
          <cell r="E456">
            <v>7435998.94160215</v>
          </cell>
          <cell r="F456">
            <v>3846.45</v>
          </cell>
        </row>
        <row r="457">
          <cell r="C457">
            <v>44094020</v>
          </cell>
          <cell r="D457">
            <v>0.00032546034641748033</v>
          </cell>
          <cell r="E457">
            <v>7435998.94160215</v>
          </cell>
          <cell r="F457">
            <v>2420.12</v>
          </cell>
        </row>
        <row r="458">
          <cell r="C458">
            <v>44075000</v>
          </cell>
          <cell r="D458">
            <v>0.00026842395133013473</v>
          </cell>
          <cell r="E458">
            <v>7435998.94160215</v>
          </cell>
          <cell r="F458">
            <v>1996</v>
          </cell>
        </row>
        <row r="459">
          <cell r="C459">
            <v>44004060</v>
          </cell>
          <cell r="D459">
            <v>2.8796495458991193E-05</v>
          </cell>
          <cell r="E459">
            <v>7435998.94160215</v>
          </cell>
          <cell r="F459">
            <v>214.13</v>
          </cell>
        </row>
        <row r="460">
          <cell r="C460">
            <v>44023130</v>
          </cell>
          <cell r="D460">
            <v>2.7973689109564795E-05</v>
          </cell>
          <cell r="E460">
            <v>7435998.94160215</v>
          </cell>
          <cell r="F460">
            <v>208.01</v>
          </cell>
        </row>
        <row r="461">
          <cell r="C461">
            <v>44052020</v>
          </cell>
          <cell r="D461">
            <v>3.109396418493415E-05</v>
          </cell>
          <cell r="E461">
            <v>7435998.94160215</v>
          </cell>
          <cell r="F461">
            <v>231.21</v>
          </cell>
        </row>
        <row r="462">
          <cell r="C462">
            <v>44008060</v>
          </cell>
          <cell r="D462">
            <v>0</v>
          </cell>
          <cell r="E462">
            <v>7435998.94160215</v>
          </cell>
          <cell r="F462">
            <v>0</v>
          </cell>
        </row>
        <row r="463">
          <cell r="C463">
            <v>44051070</v>
          </cell>
          <cell r="D463">
            <v>0</v>
          </cell>
          <cell r="E463">
            <v>7435998.94160215</v>
          </cell>
          <cell r="F463">
            <v>0</v>
          </cell>
        </row>
        <row r="464">
          <cell r="C464">
            <v>44033060</v>
          </cell>
          <cell r="D464">
            <v>0.00012848326919829328</v>
          </cell>
          <cell r="E464">
            <v>7435998.94160215</v>
          </cell>
          <cell r="F464">
            <v>955.4</v>
          </cell>
        </row>
        <row r="465">
          <cell r="C465">
            <v>44078100</v>
          </cell>
          <cell r="D465">
            <v>7.482674041653135E-06</v>
          </cell>
          <cell r="E465">
            <v>7435998.94160215</v>
          </cell>
          <cell r="F465">
            <v>55.64</v>
          </cell>
        </row>
        <row r="466">
          <cell r="C466">
            <v>44047010</v>
          </cell>
          <cell r="D466">
            <v>0.0004858572204034242</v>
          </cell>
          <cell r="E466">
            <v>7435998.94160215</v>
          </cell>
          <cell r="F466">
            <v>3612.83</v>
          </cell>
        </row>
        <row r="467">
          <cell r="C467">
            <v>44092080</v>
          </cell>
          <cell r="D467">
            <v>0.059734464309046824</v>
          </cell>
          <cell r="E467">
            <v>7435998.94160215</v>
          </cell>
          <cell r="F467">
            <v>444185.41</v>
          </cell>
        </row>
        <row r="468">
          <cell r="C468">
            <v>44076060</v>
          </cell>
          <cell r="D468">
            <v>0.00016628113373423777</v>
          </cell>
          <cell r="E468">
            <v>7435998.94160215</v>
          </cell>
          <cell r="F468">
            <v>1236.47</v>
          </cell>
        </row>
        <row r="469">
          <cell r="C469">
            <v>44076070</v>
          </cell>
          <cell r="D469">
            <v>0.0004018624775149351</v>
          </cell>
          <cell r="E469">
            <v>7435998.94160215</v>
          </cell>
          <cell r="F469">
            <v>2988.25</v>
          </cell>
        </row>
        <row r="470">
          <cell r="C470">
            <v>44076000</v>
          </cell>
          <cell r="D470">
            <v>0.005812758768693674</v>
          </cell>
          <cell r="E470">
            <v>7435998.94160215</v>
          </cell>
          <cell r="F470">
            <v>43223.67</v>
          </cell>
        </row>
        <row r="471">
          <cell r="C471">
            <v>44036130</v>
          </cell>
          <cell r="D471">
            <v>0.0002589868603878329</v>
          </cell>
          <cell r="E471">
            <v>7435998.94160215</v>
          </cell>
          <cell r="F471">
            <v>1925.83</v>
          </cell>
        </row>
        <row r="472">
          <cell r="C472">
            <v>44078110</v>
          </cell>
          <cell r="D472">
            <v>0</v>
          </cell>
          <cell r="E472">
            <v>7435998.94160215</v>
          </cell>
          <cell r="F472">
            <v>0</v>
          </cell>
        </row>
        <row r="473">
          <cell r="C473">
            <v>44084065</v>
          </cell>
          <cell r="D473">
            <v>4.4320453939022414E-05</v>
          </cell>
          <cell r="E473">
            <v>7435998.94160215</v>
          </cell>
          <cell r="F473">
            <v>329.57</v>
          </cell>
        </row>
        <row r="474">
          <cell r="C474">
            <v>44064080</v>
          </cell>
          <cell r="D474">
            <v>0.0001756848404385076</v>
          </cell>
          <cell r="E474">
            <v>7435998.94160215</v>
          </cell>
          <cell r="F474">
            <v>1306.39</v>
          </cell>
        </row>
        <row r="475">
          <cell r="C475">
            <v>44078120</v>
          </cell>
          <cell r="D475">
            <v>0.0004136764686460836</v>
          </cell>
          <cell r="E475">
            <v>7435998.94160215</v>
          </cell>
          <cell r="F475">
            <v>3076.1</v>
          </cell>
        </row>
        <row r="476">
          <cell r="C476">
            <v>44079040</v>
          </cell>
          <cell r="D476">
            <v>0.001844411807201123</v>
          </cell>
          <cell r="E476">
            <v>7435998.94160215</v>
          </cell>
          <cell r="F476">
            <v>13715.04</v>
          </cell>
        </row>
        <row r="477">
          <cell r="C477">
            <v>44078130</v>
          </cell>
          <cell r="D477">
            <v>0</v>
          </cell>
          <cell r="E477">
            <v>7435998.94160215</v>
          </cell>
          <cell r="F477">
            <v>0</v>
          </cell>
        </row>
        <row r="478">
          <cell r="C478">
            <v>44014070</v>
          </cell>
          <cell r="D478">
            <v>6.93825194609178E-05</v>
          </cell>
          <cell r="E478">
            <v>7435998.94160215</v>
          </cell>
          <cell r="F478">
            <v>515.93</v>
          </cell>
        </row>
        <row r="479">
          <cell r="C479">
            <v>44066060</v>
          </cell>
          <cell r="D479">
            <v>6.17806982249091E-05</v>
          </cell>
          <cell r="E479">
            <v>7435998.94160215</v>
          </cell>
          <cell r="F479">
            <v>459.4</v>
          </cell>
        </row>
        <row r="480">
          <cell r="C480">
            <v>44084070</v>
          </cell>
          <cell r="D480">
            <v>6.797721571686424E-05</v>
          </cell>
          <cell r="E480">
            <v>7435998.94160215</v>
          </cell>
          <cell r="F480">
            <v>505.48</v>
          </cell>
        </row>
        <row r="481">
          <cell r="C481">
            <v>44067040</v>
          </cell>
          <cell r="D481">
            <v>0.000212821927297543</v>
          </cell>
          <cell r="E481">
            <v>7435998.94160215</v>
          </cell>
          <cell r="F481">
            <v>1582.54</v>
          </cell>
        </row>
        <row r="482">
          <cell r="C482">
            <v>44077000</v>
          </cell>
          <cell r="D482">
            <v>0.0026900500974898467</v>
          </cell>
          <cell r="E482">
            <v>7435998.94160215</v>
          </cell>
          <cell r="F482">
            <v>20003.21</v>
          </cell>
        </row>
        <row r="483">
          <cell r="C483">
            <v>44025060</v>
          </cell>
          <cell r="D483">
            <v>0.0005135704548973084</v>
          </cell>
          <cell r="E483">
            <v>7435998.94160215</v>
          </cell>
          <cell r="F483">
            <v>3818.91</v>
          </cell>
        </row>
        <row r="484">
          <cell r="C484">
            <v>44042050</v>
          </cell>
          <cell r="D484">
            <v>0.002643887754555956</v>
          </cell>
          <cell r="E484">
            <v>7435998.94160215</v>
          </cell>
          <cell r="F484">
            <v>19659.95</v>
          </cell>
        </row>
        <row r="485">
          <cell r="C485">
            <v>44063070</v>
          </cell>
          <cell r="D485">
            <v>1.9537261922756334E-05</v>
          </cell>
          <cell r="E485">
            <v>7435998.94160215</v>
          </cell>
          <cell r="F485">
            <v>145.28</v>
          </cell>
        </row>
        <row r="486">
          <cell r="C486">
            <v>44038010</v>
          </cell>
          <cell r="D486">
            <v>1.0923265125036336E-05</v>
          </cell>
          <cell r="E486">
            <v>7435998.94160215</v>
          </cell>
          <cell r="F486">
            <v>81.23</v>
          </cell>
        </row>
        <row r="487">
          <cell r="C487">
            <v>44058080</v>
          </cell>
          <cell r="D487">
            <v>2.5901563990337775E-07</v>
          </cell>
          <cell r="E487">
            <v>7435998.94160215</v>
          </cell>
          <cell r="F487">
            <v>1.93</v>
          </cell>
        </row>
        <row r="488">
          <cell r="C488">
            <v>44078000</v>
          </cell>
          <cell r="D488">
            <v>0.002696955454449671</v>
          </cell>
          <cell r="E488">
            <v>7435998.94160215</v>
          </cell>
          <cell r="F488">
            <v>20054.56</v>
          </cell>
        </row>
        <row r="489">
          <cell r="C489">
            <v>44077060</v>
          </cell>
          <cell r="D489">
            <v>0.0013831420781082598</v>
          </cell>
          <cell r="E489">
            <v>7435998.94160215</v>
          </cell>
          <cell r="F489">
            <v>10285.04</v>
          </cell>
        </row>
        <row r="490">
          <cell r="C490">
            <v>44079000</v>
          </cell>
          <cell r="D490">
            <v>0.0034139369350613662</v>
          </cell>
          <cell r="E490">
            <v>7435998.94160215</v>
          </cell>
          <cell r="F490">
            <v>25386.03</v>
          </cell>
        </row>
        <row r="491">
          <cell r="C491">
            <v>44080080</v>
          </cell>
          <cell r="D491">
            <v>0.00023878364047536944</v>
          </cell>
          <cell r="E491">
            <v>7435998.94160215</v>
          </cell>
          <cell r="F491">
            <v>1775.59</v>
          </cell>
        </row>
        <row r="492">
          <cell r="C492">
            <v>44064090</v>
          </cell>
          <cell r="D492">
            <v>0.006865315732051388</v>
          </cell>
          <cell r="E492">
            <v>7435998.94160215</v>
          </cell>
          <cell r="F492">
            <v>51050.48</v>
          </cell>
        </row>
        <row r="493">
          <cell r="C493">
            <v>44092090</v>
          </cell>
          <cell r="D493">
            <v>0.0003280576976954003</v>
          </cell>
          <cell r="E493">
            <v>7435998.94160215</v>
          </cell>
          <cell r="F493">
            <v>2439.44</v>
          </cell>
        </row>
        <row r="494">
          <cell r="C494">
            <v>44097030</v>
          </cell>
          <cell r="D494">
            <v>9.642029872496505E-05</v>
          </cell>
          <cell r="E494">
            <v>7435998.94160215</v>
          </cell>
          <cell r="F494">
            <v>716.98</v>
          </cell>
        </row>
        <row r="495">
          <cell r="C495">
            <v>44094030</v>
          </cell>
          <cell r="D495">
            <v>0.0001002134388737723</v>
          </cell>
          <cell r="E495">
            <v>7435998.94160215</v>
          </cell>
          <cell r="F495">
            <v>745.19</v>
          </cell>
        </row>
        <row r="496">
          <cell r="C496">
            <v>44031090</v>
          </cell>
          <cell r="D496">
            <v>8.602053298768898E-05</v>
          </cell>
          <cell r="E496">
            <v>7435998.94160215</v>
          </cell>
          <cell r="F496">
            <v>639.65</v>
          </cell>
        </row>
        <row r="497">
          <cell r="C497">
            <v>44082070</v>
          </cell>
          <cell r="D497">
            <v>0.00014686819931863503</v>
          </cell>
          <cell r="E497">
            <v>7435998.94160215</v>
          </cell>
          <cell r="F497">
            <v>1092.11</v>
          </cell>
        </row>
        <row r="498">
          <cell r="C498">
            <v>44088020</v>
          </cell>
          <cell r="D498">
            <v>4.131241897427785E-05</v>
          </cell>
          <cell r="E498">
            <v>7435998.94160215</v>
          </cell>
          <cell r="F498">
            <v>307.2</v>
          </cell>
        </row>
        <row r="499">
          <cell r="C499">
            <v>44080000</v>
          </cell>
          <cell r="D499">
            <v>0.006175730335672272</v>
          </cell>
          <cell r="E499">
            <v>7435998.94160215</v>
          </cell>
          <cell r="F499">
            <v>45922.72</v>
          </cell>
        </row>
        <row r="500">
          <cell r="C500">
            <v>44078140</v>
          </cell>
          <cell r="D500">
            <v>4.656036363387573E-05</v>
          </cell>
          <cell r="E500">
            <v>7435998.94160215</v>
          </cell>
          <cell r="F500">
            <v>346.22</v>
          </cell>
        </row>
        <row r="501">
          <cell r="C501">
            <v>44073010</v>
          </cell>
          <cell r="D501">
            <v>0.0012140042896610433</v>
          </cell>
          <cell r="E501">
            <v>7435998.94160215</v>
          </cell>
          <cell r="F501">
            <v>9027.33</v>
          </cell>
        </row>
        <row r="502">
          <cell r="C502">
            <v>44008070</v>
          </cell>
          <cell r="D502">
            <v>1.5253143238754467E-05</v>
          </cell>
          <cell r="E502">
            <v>7435998.94160215</v>
          </cell>
          <cell r="F502">
            <v>113.42</v>
          </cell>
        </row>
        <row r="503">
          <cell r="C503">
            <v>44034060</v>
          </cell>
          <cell r="D503">
            <v>0.000320312266676823</v>
          </cell>
          <cell r="E503">
            <v>7435998.94160215</v>
          </cell>
          <cell r="F503">
            <v>2381.84</v>
          </cell>
        </row>
        <row r="504">
          <cell r="C504">
            <v>44081070</v>
          </cell>
          <cell r="D504">
            <v>0</v>
          </cell>
          <cell r="E504">
            <v>7435998.94160215</v>
          </cell>
          <cell r="F504">
            <v>0</v>
          </cell>
        </row>
        <row r="505">
          <cell r="C505">
            <v>44081000</v>
          </cell>
          <cell r="D505">
            <v>0.000607737317555114</v>
          </cell>
          <cell r="E505">
            <v>7435998.94160215</v>
          </cell>
          <cell r="F505">
            <v>4519.13</v>
          </cell>
        </row>
        <row r="506">
          <cell r="C506">
            <v>44012090</v>
          </cell>
          <cell r="D506">
            <v>0.00015909546429300716</v>
          </cell>
          <cell r="E506">
            <v>7435998.94160215</v>
          </cell>
          <cell r="F506">
            <v>1183.03</v>
          </cell>
        </row>
        <row r="507">
          <cell r="C507">
            <v>44081080</v>
          </cell>
          <cell r="D507">
            <v>0.0005376597727937888</v>
          </cell>
          <cell r="E507">
            <v>7435998.94160215</v>
          </cell>
          <cell r="F507">
            <v>3998.04</v>
          </cell>
        </row>
        <row r="508">
          <cell r="C508">
            <v>44071030</v>
          </cell>
          <cell r="D508">
            <v>2.7305140963458632E-05</v>
          </cell>
          <cell r="E508">
            <v>7435998.94160215</v>
          </cell>
          <cell r="F508">
            <v>203.04</v>
          </cell>
        </row>
        <row r="509">
          <cell r="C509">
            <v>44078150</v>
          </cell>
          <cell r="D509">
            <v>0.00013440033759430824</v>
          </cell>
          <cell r="E509">
            <v>7435998.94160215</v>
          </cell>
          <cell r="F509">
            <v>999.4</v>
          </cell>
        </row>
        <row r="510">
          <cell r="C510">
            <v>44082080</v>
          </cell>
          <cell r="D510">
            <v>6.467419071778529E-05</v>
          </cell>
          <cell r="E510">
            <v>7435998.94160215</v>
          </cell>
          <cell r="F510">
            <v>480.92</v>
          </cell>
        </row>
        <row r="511">
          <cell r="C511">
            <v>44080090</v>
          </cell>
          <cell r="D511">
            <v>0.003505575229483404</v>
          </cell>
          <cell r="E511">
            <v>7435998.94160215</v>
          </cell>
          <cell r="F511">
            <v>26067.45</v>
          </cell>
        </row>
        <row r="512">
          <cell r="C512">
            <v>44075020</v>
          </cell>
          <cell r="D512">
            <v>0.000152882254682036</v>
          </cell>
          <cell r="E512">
            <v>7435998.94160215</v>
          </cell>
          <cell r="F512">
            <v>1136.83</v>
          </cell>
        </row>
        <row r="513">
          <cell r="C513">
            <v>44082000</v>
          </cell>
          <cell r="D513">
            <v>0.0008046643184172531</v>
          </cell>
          <cell r="E513">
            <v>7435998.94160215</v>
          </cell>
          <cell r="F513">
            <v>5983.48</v>
          </cell>
        </row>
        <row r="514">
          <cell r="C514">
            <v>44010130</v>
          </cell>
          <cell r="D514">
            <v>1.582873354965086E-05</v>
          </cell>
          <cell r="E514">
            <v>7435998.94160215</v>
          </cell>
          <cell r="F514">
            <v>117.7</v>
          </cell>
        </row>
        <row r="515">
          <cell r="C515">
            <v>44024075</v>
          </cell>
          <cell r="D515">
            <v>1.974274766374635E-05</v>
          </cell>
          <cell r="E515">
            <v>7435998.94160215</v>
          </cell>
          <cell r="F515">
            <v>146.81</v>
          </cell>
        </row>
        <row r="516">
          <cell r="C516">
            <v>44053020</v>
          </cell>
          <cell r="D516">
            <v>0.0023863974289764535</v>
          </cell>
          <cell r="E516">
            <v>7435998.94160215</v>
          </cell>
          <cell r="F516">
            <v>17745.25</v>
          </cell>
        </row>
        <row r="517">
          <cell r="C517">
            <v>44038020</v>
          </cell>
          <cell r="D517">
            <v>0</v>
          </cell>
          <cell r="E517">
            <v>7435998.94160215</v>
          </cell>
          <cell r="F517">
            <v>0</v>
          </cell>
        </row>
        <row r="518">
          <cell r="C518">
            <v>44098050</v>
          </cell>
          <cell r="D518">
            <v>2.2390463093869764E-05</v>
          </cell>
          <cell r="E518">
            <v>7435998.94160215</v>
          </cell>
          <cell r="F518">
            <v>166.5</v>
          </cell>
        </row>
        <row r="519">
          <cell r="C519">
            <v>44014080</v>
          </cell>
          <cell r="D519">
            <v>0.00046182690051381063</v>
          </cell>
          <cell r="E519">
            <v>7435998.94160215</v>
          </cell>
          <cell r="F519">
            <v>3434.14</v>
          </cell>
        </row>
        <row r="520">
          <cell r="C520">
            <v>44083000</v>
          </cell>
          <cell r="D520">
            <v>0.0009773267341332437</v>
          </cell>
          <cell r="E520">
            <v>7435998.94160215</v>
          </cell>
          <cell r="F520">
            <v>7267.4</v>
          </cell>
        </row>
        <row r="521">
          <cell r="C521">
            <v>44042060</v>
          </cell>
          <cell r="D521">
            <v>0.000313634267889803</v>
          </cell>
          <cell r="E521">
            <v>7435998.94160215</v>
          </cell>
          <cell r="F521">
            <v>2332.18</v>
          </cell>
        </row>
        <row r="522">
          <cell r="C522">
            <v>44066070</v>
          </cell>
          <cell r="D522">
            <v>0.00011530743139156391</v>
          </cell>
          <cell r="E522">
            <v>7435998.94160215</v>
          </cell>
          <cell r="F522">
            <v>857.43</v>
          </cell>
        </row>
        <row r="523">
          <cell r="C523">
            <v>44076080</v>
          </cell>
          <cell r="D523">
            <v>1.4504875834589153E-05</v>
          </cell>
          <cell r="E523">
            <v>7435998.94160215</v>
          </cell>
          <cell r="F523">
            <v>107.86</v>
          </cell>
        </row>
        <row r="524">
          <cell r="C524">
            <v>44041065</v>
          </cell>
          <cell r="D524">
            <v>3.683777989736928E-05</v>
          </cell>
          <cell r="E524">
            <v>7435998.94160215</v>
          </cell>
          <cell r="F524">
            <v>273.93</v>
          </cell>
        </row>
        <row r="525">
          <cell r="C525">
            <v>44051080</v>
          </cell>
          <cell r="D525">
            <v>0.00046714075026400614</v>
          </cell>
          <cell r="E525">
            <v>7435998.94160215</v>
          </cell>
          <cell r="F525">
            <v>3473.66</v>
          </cell>
        </row>
        <row r="526">
          <cell r="C526">
            <v>44095040</v>
          </cell>
          <cell r="D526">
            <v>0.00015890292933401232</v>
          </cell>
          <cell r="E526">
            <v>7435998.94160215</v>
          </cell>
          <cell r="F526">
            <v>1181.6</v>
          </cell>
        </row>
        <row r="527">
          <cell r="C527">
            <v>44096060</v>
          </cell>
          <cell r="D527">
            <v>0</v>
          </cell>
          <cell r="E527">
            <v>7435998.94160215</v>
          </cell>
          <cell r="F527">
            <v>0</v>
          </cell>
        </row>
        <row r="528">
          <cell r="C528">
            <v>44066080</v>
          </cell>
          <cell r="D528">
            <v>1.3842946977058298E-05</v>
          </cell>
          <cell r="E528">
            <v>7435998.94160215</v>
          </cell>
          <cell r="F528">
            <v>102.94</v>
          </cell>
        </row>
        <row r="529">
          <cell r="C529">
            <v>44010140</v>
          </cell>
          <cell r="D529">
            <v>0.0005171635774130791</v>
          </cell>
          <cell r="E529">
            <v>7435998.94160215</v>
          </cell>
          <cell r="F529">
            <v>3845.63</v>
          </cell>
        </row>
        <row r="530">
          <cell r="C530">
            <v>44064100</v>
          </cell>
          <cell r="D530">
            <v>0.00024243863894956157</v>
          </cell>
          <cell r="E530">
            <v>7435998.94160215</v>
          </cell>
          <cell r="F530">
            <v>1802.77</v>
          </cell>
        </row>
        <row r="531">
          <cell r="C531">
            <v>44023140</v>
          </cell>
          <cell r="D531">
            <v>0.002587048211354937</v>
          </cell>
          <cell r="E531">
            <v>7435998.94160215</v>
          </cell>
          <cell r="F531">
            <v>19237.29</v>
          </cell>
        </row>
        <row r="532">
          <cell r="C532">
            <v>44019030</v>
          </cell>
          <cell r="D532">
            <v>0.0005070913225627031</v>
          </cell>
          <cell r="E532">
            <v>7435998.94160215</v>
          </cell>
          <cell r="F532">
            <v>3770.73</v>
          </cell>
        </row>
        <row r="533">
          <cell r="C533">
            <v>44074090</v>
          </cell>
          <cell r="D533">
            <v>2.7110303643220203E-05</v>
          </cell>
          <cell r="E533">
            <v>7435998.94160215</v>
          </cell>
          <cell r="F533">
            <v>201.59</v>
          </cell>
        </row>
        <row r="534">
          <cell r="C534">
            <v>44098070</v>
          </cell>
          <cell r="D534">
            <v>1.718252196087918E-05</v>
          </cell>
          <cell r="E534">
            <v>7435998.94160215</v>
          </cell>
          <cell r="F534">
            <v>127.77</v>
          </cell>
        </row>
        <row r="535">
          <cell r="C535">
            <v>44051090</v>
          </cell>
          <cell r="D535">
            <v>0.0013094383143882873</v>
          </cell>
          <cell r="E535">
            <v>7435998.94160215</v>
          </cell>
          <cell r="F535">
            <v>9736.98</v>
          </cell>
        </row>
        <row r="536">
          <cell r="C536">
            <v>44040020</v>
          </cell>
          <cell r="D536">
            <v>7.591518169443644E-05</v>
          </cell>
          <cell r="E536">
            <v>7435998.94160215</v>
          </cell>
          <cell r="F536">
            <v>564.51</v>
          </cell>
        </row>
        <row r="537">
          <cell r="C537">
            <v>44063080</v>
          </cell>
          <cell r="D537">
            <v>0.0023266799342209527</v>
          </cell>
          <cell r="E537">
            <v>7435998.94160215</v>
          </cell>
          <cell r="F537">
            <v>17301.19</v>
          </cell>
        </row>
        <row r="538">
          <cell r="C538">
            <v>44028050</v>
          </cell>
          <cell r="D538">
            <v>0.0010250371272082905</v>
          </cell>
          <cell r="E538">
            <v>7435998.94160215</v>
          </cell>
          <cell r="F538">
            <v>7622.17</v>
          </cell>
        </row>
        <row r="539">
          <cell r="C539">
            <v>44010150</v>
          </cell>
          <cell r="D539">
            <v>0.000701844606615742</v>
          </cell>
          <cell r="E539">
            <v>7435998.94160215</v>
          </cell>
          <cell r="F539">
            <v>5218.92</v>
          </cell>
        </row>
        <row r="540">
          <cell r="C540">
            <v>44003010</v>
          </cell>
          <cell r="D540">
            <v>0.00013344313090728752</v>
          </cell>
          <cell r="E540">
            <v>7435998.94160215</v>
          </cell>
          <cell r="F540">
            <v>992.28</v>
          </cell>
        </row>
        <row r="541">
          <cell r="C541">
            <v>44033090</v>
          </cell>
          <cell r="D541">
            <v>0</v>
          </cell>
          <cell r="E541">
            <v>7435998.94160215</v>
          </cell>
          <cell r="F541">
            <v>0</v>
          </cell>
        </row>
        <row r="542">
          <cell r="C542">
            <v>44080100</v>
          </cell>
          <cell r="D542">
            <v>0.0001605940136674259</v>
          </cell>
          <cell r="E542">
            <v>7435998.94160215</v>
          </cell>
          <cell r="F542">
            <v>1194.18</v>
          </cell>
        </row>
        <row r="543">
          <cell r="C543">
            <v>44036140</v>
          </cell>
          <cell r="D543">
            <v>0</v>
          </cell>
          <cell r="E543">
            <v>7435998.94160215</v>
          </cell>
          <cell r="F543">
            <v>0</v>
          </cell>
        </row>
        <row r="544">
          <cell r="C544">
            <v>44081090</v>
          </cell>
          <cell r="D544">
            <v>0.00015253776388096454</v>
          </cell>
          <cell r="E544">
            <v>7435998.94160215</v>
          </cell>
          <cell r="F544">
            <v>1134.27</v>
          </cell>
        </row>
        <row r="545">
          <cell r="C545">
            <v>44064110</v>
          </cell>
          <cell r="D545">
            <v>6.628929713016057E-05</v>
          </cell>
          <cell r="E545">
            <v>7435998.94160215</v>
          </cell>
          <cell r="F545">
            <v>492.93</v>
          </cell>
        </row>
        <row r="546">
          <cell r="C546">
            <v>44026060</v>
          </cell>
          <cell r="D546">
            <v>0.0010833680249048422</v>
          </cell>
          <cell r="E546">
            <v>7435998.94160215</v>
          </cell>
          <cell r="F546">
            <v>8055.92</v>
          </cell>
        </row>
        <row r="547">
          <cell r="C547">
            <v>44061020</v>
          </cell>
          <cell r="D547">
            <v>0.00032518118511669553</v>
          </cell>
          <cell r="E547">
            <v>7435998.94160215</v>
          </cell>
          <cell r="F547">
            <v>2418.05</v>
          </cell>
        </row>
        <row r="548">
          <cell r="C548">
            <v>44010155</v>
          </cell>
          <cell r="D548">
            <v>0.0007833568284933349</v>
          </cell>
          <cell r="E548">
            <v>7435998.94160215</v>
          </cell>
          <cell r="F548">
            <v>5825.04</v>
          </cell>
        </row>
        <row r="549">
          <cell r="C549">
            <v>44076090</v>
          </cell>
          <cell r="D549">
            <v>2.066369216118058E-05</v>
          </cell>
          <cell r="E549">
            <v>7435998.94160215</v>
          </cell>
          <cell r="F549">
            <v>153.66</v>
          </cell>
        </row>
        <row r="550">
          <cell r="C550">
            <v>44090040</v>
          </cell>
          <cell r="D550">
            <v>0.0017604141863610792</v>
          </cell>
          <cell r="E550">
            <v>7435998.94160215</v>
          </cell>
          <cell r="F550">
            <v>13090.44</v>
          </cell>
        </row>
        <row r="551">
          <cell r="C551">
            <v>44084080</v>
          </cell>
          <cell r="D551">
            <v>0.00010890168682159793</v>
          </cell>
          <cell r="E551">
            <v>7435998.94160215</v>
          </cell>
          <cell r="F551">
            <v>809.79</v>
          </cell>
        </row>
        <row r="552">
          <cell r="C552">
            <v>44036150</v>
          </cell>
          <cell r="D552">
            <v>0.00017440386420160769</v>
          </cell>
          <cell r="E552">
            <v>7435998.94160215</v>
          </cell>
          <cell r="F552">
            <v>1296.87</v>
          </cell>
        </row>
        <row r="553">
          <cell r="C553">
            <v>44084000</v>
          </cell>
          <cell r="D553">
            <v>0.0018982968453363106</v>
          </cell>
          <cell r="E553">
            <v>7435998.94160215</v>
          </cell>
          <cell r="F553">
            <v>14115.73</v>
          </cell>
        </row>
        <row r="554">
          <cell r="C554">
            <v>44098080</v>
          </cell>
          <cell r="D554">
            <v>0.00017339715674784988</v>
          </cell>
          <cell r="E554">
            <v>7435998.94160215</v>
          </cell>
          <cell r="F554">
            <v>1289.38</v>
          </cell>
        </row>
        <row r="555">
          <cell r="C555">
            <v>44062040</v>
          </cell>
          <cell r="D555">
            <v>4.638308181811965E-05</v>
          </cell>
          <cell r="E555">
            <v>7435998.94160215</v>
          </cell>
          <cell r="F555">
            <v>344.9</v>
          </cell>
        </row>
        <row r="556">
          <cell r="C556">
            <v>44049050</v>
          </cell>
          <cell r="D556">
            <v>0.0023345079624491434</v>
          </cell>
          <cell r="E556">
            <v>7435998.94160215</v>
          </cell>
          <cell r="F556">
            <v>17359.4</v>
          </cell>
        </row>
        <row r="557">
          <cell r="C557">
            <v>44026070</v>
          </cell>
          <cell r="D557">
            <v>0.00013396864486113594</v>
          </cell>
          <cell r="E557">
            <v>7435998.94160215</v>
          </cell>
          <cell r="F557">
            <v>996.19</v>
          </cell>
        </row>
        <row r="558">
          <cell r="C558">
            <v>44039030</v>
          </cell>
          <cell r="D558">
            <v>1.358393133715492E-05</v>
          </cell>
          <cell r="E558">
            <v>7435998.94160215</v>
          </cell>
          <cell r="F558">
            <v>101.01</v>
          </cell>
        </row>
        <row r="559">
          <cell r="C559">
            <v>44085000</v>
          </cell>
          <cell r="D559">
            <v>0.0018346118065678007</v>
          </cell>
          <cell r="E559">
            <v>7435998.94160215</v>
          </cell>
          <cell r="F559">
            <v>13642.17</v>
          </cell>
        </row>
        <row r="560">
          <cell r="C560">
            <v>44041070</v>
          </cell>
          <cell r="D560">
            <v>0.0003838879432862625</v>
          </cell>
          <cell r="E560">
            <v>7435998.94160215</v>
          </cell>
          <cell r="F560">
            <v>2854.59</v>
          </cell>
        </row>
        <row r="561">
          <cell r="C561">
            <v>44079050</v>
          </cell>
          <cell r="D561">
            <v>6.097832533151953E-05</v>
          </cell>
          <cell r="E561">
            <v>7435998.94160215</v>
          </cell>
          <cell r="F561">
            <v>453.43</v>
          </cell>
        </row>
        <row r="562">
          <cell r="C562">
            <v>44069070</v>
          </cell>
          <cell r="D562">
            <v>1.1279267732325757E-05</v>
          </cell>
          <cell r="E562">
            <v>7435998.94160215</v>
          </cell>
          <cell r="F562">
            <v>83.87</v>
          </cell>
        </row>
        <row r="563">
          <cell r="C563">
            <v>44039040</v>
          </cell>
          <cell r="D563">
            <v>2.2217786000600846E-05</v>
          </cell>
          <cell r="E563">
            <v>7435998.94160215</v>
          </cell>
          <cell r="F563">
            <v>165.21</v>
          </cell>
        </row>
        <row r="564">
          <cell r="C564">
            <v>44006080</v>
          </cell>
          <cell r="D564">
            <v>0.00015980603053180876</v>
          </cell>
          <cell r="E564">
            <v>7435998.94160215</v>
          </cell>
          <cell r="F564">
            <v>1188.32</v>
          </cell>
        </row>
        <row r="565">
          <cell r="C565">
            <v>44041075</v>
          </cell>
          <cell r="D565">
            <v>0.0010165854468782434</v>
          </cell>
          <cell r="E565">
            <v>7435998.94160215</v>
          </cell>
          <cell r="F565">
            <v>7559.33</v>
          </cell>
        </row>
        <row r="566">
          <cell r="C566">
            <v>44010160</v>
          </cell>
          <cell r="D566">
            <v>0.000403499168563969</v>
          </cell>
          <cell r="E566">
            <v>7435998.94160215</v>
          </cell>
          <cell r="F566">
            <v>3000.42</v>
          </cell>
        </row>
        <row r="567">
          <cell r="C567">
            <v>44071040</v>
          </cell>
          <cell r="D567">
            <v>0.000886382601626147</v>
          </cell>
          <cell r="E567">
            <v>7435998.94160215</v>
          </cell>
          <cell r="F567">
            <v>6591.14</v>
          </cell>
        </row>
        <row r="568">
          <cell r="C568">
            <v>44086000</v>
          </cell>
          <cell r="D568">
            <v>0.0037299498299109488</v>
          </cell>
          <cell r="E568">
            <v>7435998.94160215</v>
          </cell>
          <cell r="F568">
            <v>27735.9</v>
          </cell>
        </row>
        <row r="569">
          <cell r="C569">
            <v>44087000</v>
          </cell>
          <cell r="D569">
            <v>0.0005254454586014119</v>
          </cell>
          <cell r="E569">
            <v>7435998.94160215</v>
          </cell>
          <cell r="F569">
            <v>3907.21</v>
          </cell>
        </row>
        <row r="570">
          <cell r="C570">
            <v>44067060</v>
          </cell>
          <cell r="D570">
            <v>0.0002617554497832446</v>
          </cell>
          <cell r="E570">
            <v>7435998.94160215</v>
          </cell>
          <cell r="F570">
            <v>1946.41</v>
          </cell>
        </row>
        <row r="571">
          <cell r="C571">
            <v>44001090</v>
          </cell>
          <cell r="D571">
            <v>5.6580527561115626E-05</v>
          </cell>
          <cell r="E571">
            <v>7435998.94160215</v>
          </cell>
          <cell r="F571">
            <v>420.73</v>
          </cell>
        </row>
        <row r="572">
          <cell r="C572">
            <v>44050030</v>
          </cell>
          <cell r="D572">
            <v>0.00023364793592639638</v>
          </cell>
          <cell r="E572">
            <v>7435998.94160215</v>
          </cell>
          <cell r="F572">
            <v>1737.41</v>
          </cell>
        </row>
        <row r="573">
          <cell r="C573">
            <v>44024080</v>
          </cell>
          <cell r="D573">
            <v>0.00015274699095897535</v>
          </cell>
          <cell r="E573">
            <v>7435998.94160215</v>
          </cell>
          <cell r="F573">
            <v>1135.83</v>
          </cell>
        </row>
        <row r="574">
          <cell r="C574">
            <v>44009060</v>
          </cell>
          <cell r="D574">
            <v>8.000129731148995E-06</v>
          </cell>
          <cell r="E574">
            <v>7435998.94160215</v>
          </cell>
          <cell r="F574">
            <v>59.49</v>
          </cell>
        </row>
        <row r="575">
          <cell r="C575">
            <v>44033100</v>
          </cell>
          <cell r="D575">
            <v>0.0014096482997201943</v>
          </cell>
          <cell r="E575">
            <v>7435998.94160215</v>
          </cell>
          <cell r="F575">
            <v>10482.14</v>
          </cell>
        </row>
        <row r="576">
          <cell r="C576">
            <v>44002010</v>
          </cell>
          <cell r="D576">
            <v>0.000521936947861343</v>
          </cell>
          <cell r="E576">
            <v>7435998.94160215</v>
          </cell>
          <cell r="F576">
            <v>3881.12</v>
          </cell>
        </row>
        <row r="577">
          <cell r="C577">
            <v>44063090</v>
          </cell>
          <cell r="D577">
            <v>5.376013503772329E-05</v>
          </cell>
          <cell r="E577">
            <v>7435998.94160215</v>
          </cell>
          <cell r="F577">
            <v>399.76</v>
          </cell>
        </row>
        <row r="578">
          <cell r="C578">
            <v>44031100</v>
          </cell>
          <cell r="D578">
            <v>2.074312362408428E-05</v>
          </cell>
          <cell r="E578">
            <v>7435998.94160215</v>
          </cell>
          <cell r="F578">
            <v>154.25</v>
          </cell>
        </row>
        <row r="579">
          <cell r="C579">
            <v>44029040</v>
          </cell>
          <cell r="D579">
            <v>0.0029827820910346024</v>
          </cell>
          <cell r="E579">
            <v>7435998.94160215</v>
          </cell>
          <cell r="F579">
            <v>22179.96</v>
          </cell>
        </row>
        <row r="580">
          <cell r="C580">
            <v>44034070</v>
          </cell>
          <cell r="D580">
            <v>0.00019835820617018296</v>
          </cell>
          <cell r="E580">
            <v>7435998.94160215</v>
          </cell>
          <cell r="F580">
            <v>1474.99</v>
          </cell>
        </row>
        <row r="581">
          <cell r="C581">
            <v>44071050</v>
          </cell>
          <cell r="D581">
            <v>0.00043547637608097367</v>
          </cell>
          <cell r="E581">
            <v>7435998.94160215</v>
          </cell>
          <cell r="F581">
            <v>3238.2</v>
          </cell>
        </row>
        <row r="582">
          <cell r="C582">
            <v>44088000</v>
          </cell>
          <cell r="D582">
            <v>0.0016103831182840685</v>
          </cell>
          <cell r="E582">
            <v>7435998.94160215</v>
          </cell>
          <cell r="F582">
            <v>11974.81</v>
          </cell>
        </row>
        <row r="583">
          <cell r="C583">
            <v>44025070</v>
          </cell>
          <cell r="D583">
            <v>0.0003808387536142888</v>
          </cell>
          <cell r="E583">
            <v>7435998.94160215</v>
          </cell>
          <cell r="F583">
            <v>2831.92</v>
          </cell>
        </row>
        <row r="584">
          <cell r="C584">
            <v>44052030</v>
          </cell>
          <cell r="D584">
            <v>1.364149036824456E-05</v>
          </cell>
          <cell r="E584">
            <v>7435998.94160215</v>
          </cell>
          <cell r="F584">
            <v>101.44</v>
          </cell>
        </row>
        <row r="585">
          <cell r="C585">
            <v>44076100</v>
          </cell>
          <cell r="D585">
            <v>0.0007723883795288933</v>
          </cell>
          <cell r="E585">
            <v>7435998.94160215</v>
          </cell>
          <cell r="F585">
            <v>5743.48</v>
          </cell>
        </row>
        <row r="586">
          <cell r="C586">
            <v>44049060</v>
          </cell>
          <cell r="D586">
            <v>0.0002349277609826745</v>
          </cell>
          <cell r="E586">
            <v>7435998.94160215</v>
          </cell>
          <cell r="F586">
            <v>1746.92</v>
          </cell>
        </row>
        <row r="587">
          <cell r="C587">
            <v>44062050</v>
          </cell>
          <cell r="D587">
            <v>0.00015343021665800938</v>
          </cell>
          <cell r="E587">
            <v>7435998.94160215</v>
          </cell>
          <cell r="F587">
            <v>1140.91</v>
          </cell>
        </row>
        <row r="588">
          <cell r="C588">
            <v>44075030</v>
          </cell>
          <cell r="D588">
            <v>0.0003022749931042626</v>
          </cell>
          <cell r="E588">
            <v>7435998.94160215</v>
          </cell>
          <cell r="F588">
            <v>2247.72</v>
          </cell>
        </row>
        <row r="589">
          <cell r="C589">
            <v>44082090</v>
          </cell>
          <cell r="D589">
            <v>1.1332222040928224E-05</v>
          </cell>
          <cell r="E589">
            <v>7435998.94160215</v>
          </cell>
          <cell r="F589">
            <v>84.27</v>
          </cell>
        </row>
        <row r="590">
          <cell r="C590">
            <v>44089000</v>
          </cell>
          <cell r="D590">
            <v>9.41550630564323E-06</v>
          </cell>
          <cell r="E590">
            <v>7435998.94160215</v>
          </cell>
          <cell r="F590">
            <v>70.01</v>
          </cell>
        </row>
        <row r="591">
          <cell r="C591">
            <v>44090000</v>
          </cell>
          <cell r="D591">
            <v>0.006100566587128711</v>
          </cell>
          <cell r="E591">
            <v>7435998.94160215</v>
          </cell>
          <cell r="F591">
            <v>45363.81</v>
          </cell>
        </row>
        <row r="592">
          <cell r="C592">
            <v>44090045</v>
          </cell>
          <cell r="D592">
            <v>0.00046516330975092157</v>
          </cell>
          <cell r="E592">
            <v>7435998.94160215</v>
          </cell>
          <cell r="F592">
            <v>3458.95</v>
          </cell>
        </row>
        <row r="593">
          <cell r="C593">
            <v>44012100</v>
          </cell>
          <cell r="D593">
            <v>0.0008793373762207751</v>
          </cell>
          <cell r="E593">
            <v>7435998.94160215</v>
          </cell>
          <cell r="F593">
            <v>6538.75</v>
          </cell>
        </row>
        <row r="594">
          <cell r="C594">
            <v>44091000</v>
          </cell>
          <cell r="D594">
            <v>0.0019526538675264337</v>
          </cell>
          <cell r="E594">
            <v>7435998.94160215</v>
          </cell>
          <cell r="F594">
            <v>14519.93</v>
          </cell>
        </row>
        <row r="595">
          <cell r="C595">
            <v>44025080</v>
          </cell>
          <cell r="D595">
            <v>6.0333664183315565E-05</v>
          </cell>
          <cell r="E595">
            <v>7435998.94160215</v>
          </cell>
          <cell r="F595">
            <v>448.64</v>
          </cell>
        </row>
        <row r="596">
          <cell r="C596">
            <v>44069080</v>
          </cell>
          <cell r="D596">
            <v>1.3203178346496956E-05</v>
          </cell>
          <cell r="E596">
            <v>7435998.94160215</v>
          </cell>
          <cell r="F596">
            <v>98.18</v>
          </cell>
        </row>
        <row r="597">
          <cell r="C597">
            <v>44010170</v>
          </cell>
          <cell r="D597">
            <v>3.142723097494317E-05</v>
          </cell>
          <cell r="E597">
            <v>7435998.94160215</v>
          </cell>
          <cell r="F597">
            <v>233.69</v>
          </cell>
        </row>
        <row r="598">
          <cell r="C598">
            <v>44063100</v>
          </cell>
          <cell r="D598">
            <v>0.00010215490499242585</v>
          </cell>
          <cell r="E598">
            <v>7435998.94160215</v>
          </cell>
          <cell r="F598">
            <v>759.62</v>
          </cell>
        </row>
        <row r="599">
          <cell r="C599">
            <v>44023150</v>
          </cell>
          <cell r="D599">
            <v>0</v>
          </cell>
          <cell r="E599">
            <v>7435998.94160215</v>
          </cell>
          <cell r="F599">
            <v>0</v>
          </cell>
        </row>
        <row r="600">
          <cell r="C600">
            <v>44026080</v>
          </cell>
          <cell r="D600">
            <v>7.238048159522166E-05</v>
          </cell>
          <cell r="E600">
            <v>7435998.94160215</v>
          </cell>
          <cell r="F600">
            <v>538.22</v>
          </cell>
        </row>
        <row r="601">
          <cell r="C601">
            <v>44004070</v>
          </cell>
          <cell r="D601">
            <v>0.0005619776000436952</v>
          </cell>
          <cell r="E601">
            <v>7435998.94160215</v>
          </cell>
          <cell r="F601">
            <v>4178.86</v>
          </cell>
        </row>
        <row r="602">
          <cell r="C602">
            <v>44083050</v>
          </cell>
          <cell r="D602">
            <v>0</v>
          </cell>
          <cell r="E602">
            <v>7435998.94160215</v>
          </cell>
          <cell r="F602">
            <v>0</v>
          </cell>
        </row>
        <row r="603">
          <cell r="C603">
            <v>44092000</v>
          </cell>
          <cell r="D603">
            <v>0.022302311437755983</v>
          </cell>
          <cell r="E603">
            <v>7435998.94160215</v>
          </cell>
          <cell r="F603">
            <v>165839.96</v>
          </cell>
        </row>
        <row r="604">
          <cell r="C604">
            <v>44092100</v>
          </cell>
          <cell r="D604">
            <v>0.0036040572927019997</v>
          </cell>
          <cell r="E604">
            <v>7435998.94160215</v>
          </cell>
          <cell r="F604">
            <v>26799.77</v>
          </cell>
        </row>
        <row r="605">
          <cell r="C605">
            <v>44034080</v>
          </cell>
          <cell r="D605">
            <v>0.0005737809427540922</v>
          </cell>
          <cell r="E605">
            <v>7435998.94160215</v>
          </cell>
          <cell r="F605">
            <v>4266.63</v>
          </cell>
        </row>
        <row r="606">
          <cell r="C606">
            <v>44031110</v>
          </cell>
          <cell r="D606">
            <v>0.00030834113939079975</v>
          </cell>
          <cell r="E606">
            <v>7435998.94160215</v>
          </cell>
          <cell r="F606">
            <v>2292.82</v>
          </cell>
        </row>
        <row r="607">
          <cell r="C607">
            <v>44029050</v>
          </cell>
          <cell r="D607">
            <v>0.0001665758359734167</v>
          </cell>
          <cell r="E607">
            <v>7435998.94160215</v>
          </cell>
          <cell r="F607">
            <v>1238.66</v>
          </cell>
        </row>
        <row r="608">
          <cell r="C608">
            <v>44085030</v>
          </cell>
          <cell r="D608">
            <v>0.00016548221438271357</v>
          </cell>
          <cell r="E608">
            <v>7435998.94160215</v>
          </cell>
          <cell r="F608">
            <v>1230.53</v>
          </cell>
        </row>
        <row r="609">
          <cell r="C609">
            <v>44096070</v>
          </cell>
          <cell r="D609">
            <v>0.0001005556273136002</v>
          </cell>
          <cell r="E609">
            <v>7435998.94160215</v>
          </cell>
          <cell r="F609">
            <v>747.73</v>
          </cell>
        </row>
        <row r="610">
          <cell r="C610">
            <v>44040030</v>
          </cell>
          <cell r="D610">
            <v>3.673705159296241E-06</v>
          </cell>
          <cell r="E610">
            <v>7435998.94160215</v>
          </cell>
          <cell r="F610">
            <v>27.32</v>
          </cell>
        </row>
        <row r="611">
          <cell r="C611">
            <v>44093000</v>
          </cell>
          <cell r="D611">
            <v>0.00020752160391965355</v>
          </cell>
          <cell r="E611">
            <v>7435998.94160215</v>
          </cell>
          <cell r="F611">
            <v>1543.13</v>
          </cell>
        </row>
        <row r="612">
          <cell r="C612">
            <v>44093030</v>
          </cell>
          <cell r="D612">
            <v>0.00024417116578535973</v>
          </cell>
          <cell r="E612">
            <v>7435998.94160215</v>
          </cell>
          <cell r="F612">
            <v>1815.66</v>
          </cell>
        </row>
        <row r="613">
          <cell r="C613">
            <v>44031120</v>
          </cell>
          <cell r="D613">
            <v>0.0001582712189678035</v>
          </cell>
          <cell r="E613">
            <v>7435998.94160215</v>
          </cell>
          <cell r="F613">
            <v>1176.9</v>
          </cell>
        </row>
        <row r="614">
          <cell r="C614">
            <v>44007060</v>
          </cell>
          <cell r="D614">
            <v>0.0011990291565424516</v>
          </cell>
          <cell r="E614">
            <v>7435998.94160215</v>
          </cell>
          <cell r="F614">
            <v>8915.98</v>
          </cell>
        </row>
        <row r="615">
          <cell r="C615">
            <v>44094000</v>
          </cell>
          <cell r="D615">
            <v>0.0002463569699909888</v>
          </cell>
          <cell r="E615">
            <v>7435998.94160215</v>
          </cell>
          <cell r="F615">
            <v>1831.91</v>
          </cell>
        </row>
        <row r="616">
          <cell r="C616">
            <v>44007070</v>
          </cell>
          <cell r="D616">
            <v>4.498238279655327E-05</v>
          </cell>
          <cell r="E616">
            <v>7435998.94160215</v>
          </cell>
          <cell r="F616">
            <v>334.49</v>
          </cell>
        </row>
        <row r="617">
          <cell r="C617">
            <v>44095000</v>
          </cell>
          <cell r="D617">
            <v>0.004410870577544985</v>
          </cell>
          <cell r="E617">
            <v>7435998.94160215</v>
          </cell>
          <cell r="F617">
            <v>32799.23</v>
          </cell>
        </row>
        <row r="618">
          <cell r="C618">
            <v>44071070</v>
          </cell>
          <cell r="D618">
            <v>1.4254494049349221E-05</v>
          </cell>
          <cell r="E618">
            <v>7435998.94160215</v>
          </cell>
          <cell r="F618">
            <v>106</v>
          </cell>
        </row>
        <row r="619">
          <cell r="C619">
            <v>44090050</v>
          </cell>
          <cell r="D619">
            <v>0.0008236121758616516</v>
          </cell>
          <cell r="E619">
            <v>7435998.94160215</v>
          </cell>
          <cell r="F619">
            <v>6124.38</v>
          </cell>
        </row>
        <row r="620">
          <cell r="C620">
            <v>44096000</v>
          </cell>
          <cell r="D620">
            <v>0.006683182265564752</v>
          </cell>
          <cell r="E620">
            <v>7435998.94160215</v>
          </cell>
          <cell r="F620">
            <v>49696.14</v>
          </cell>
        </row>
        <row r="621">
          <cell r="C621">
            <v>44044050</v>
          </cell>
          <cell r="D621">
            <v>0.0019059262949072426</v>
          </cell>
          <cell r="E621">
            <v>7435998.94160215</v>
          </cell>
          <cell r="F621">
            <v>14172.47</v>
          </cell>
        </row>
        <row r="622">
          <cell r="C622">
            <v>44011050</v>
          </cell>
          <cell r="D622">
            <v>0.0005361212198927628</v>
          </cell>
          <cell r="E622">
            <v>7435998.94160215</v>
          </cell>
          <cell r="F622">
            <v>3986.6</v>
          </cell>
        </row>
        <row r="623">
          <cell r="C623">
            <v>44050040</v>
          </cell>
          <cell r="D623">
            <v>3.292376578327379E-05</v>
          </cell>
          <cell r="E623">
            <v>7435998.94160215</v>
          </cell>
          <cell r="F623">
            <v>244.82</v>
          </cell>
        </row>
        <row r="624">
          <cell r="C624">
            <v>44090060</v>
          </cell>
          <cell r="D624">
            <v>0.0012908476107318001</v>
          </cell>
          <cell r="E624">
            <v>7435998.94160215</v>
          </cell>
          <cell r="F624">
            <v>9598.74</v>
          </cell>
        </row>
        <row r="625">
          <cell r="C625">
            <v>44042070</v>
          </cell>
          <cell r="D625">
            <v>0.0002344468552779206</v>
          </cell>
          <cell r="E625">
            <v>7435998.94160215</v>
          </cell>
          <cell r="F625">
            <v>1743.35</v>
          </cell>
        </row>
        <row r="626">
          <cell r="C626">
            <v>44092110</v>
          </cell>
          <cell r="D626">
            <v>0.0008238933517285245</v>
          </cell>
          <cell r="E626">
            <v>7435998.94160215</v>
          </cell>
          <cell r="F626">
            <v>6126.47</v>
          </cell>
        </row>
        <row r="627">
          <cell r="C627">
            <v>44079060</v>
          </cell>
          <cell r="D627">
            <v>0.00016605780469360995</v>
          </cell>
          <cell r="E627">
            <v>7435998.94160215</v>
          </cell>
          <cell r="F627">
            <v>1234.81</v>
          </cell>
        </row>
        <row r="628">
          <cell r="C628">
            <v>44090065</v>
          </cell>
          <cell r="D628">
            <v>0.0008110355275685653</v>
          </cell>
          <cell r="E628">
            <v>7435998.94160215</v>
          </cell>
          <cell r="F628">
            <v>6030.86</v>
          </cell>
        </row>
        <row r="629">
          <cell r="C629">
            <v>44005030</v>
          </cell>
          <cell r="D629">
            <v>1.0849877360397045E-05</v>
          </cell>
          <cell r="E629">
            <v>7435998.94160215</v>
          </cell>
          <cell r="F629">
            <v>80.68</v>
          </cell>
        </row>
        <row r="630">
          <cell r="C630">
            <v>44063110</v>
          </cell>
          <cell r="D630">
            <v>0.0004675068257017363</v>
          </cell>
          <cell r="E630">
            <v>7435998.94160215</v>
          </cell>
          <cell r="F630">
            <v>3476.38</v>
          </cell>
        </row>
        <row r="631">
          <cell r="C631">
            <v>44033110</v>
          </cell>
          <cell r="D631">
            <v>6.022890674673243E-05</v>
          </cell>
          <cell r="E631">
            <v>7435998.94160215</v>
          </cell>
          <cell r="F631">
            <v>447.86</v>
          </cell>
        </row>
        <row r="632">
          <cell r="C632">
            <v>44009070</v>
          </cell>
          <cell r="D632">
            <v>0.0003417294065549669</v>
          </cell>
          <cell r="E632">
            <v>7435998.94160215</v>
          </cell>
          <cell r="F632">
            <v>2541.1</v>
          </cell>
        </row>
        <row r="633">
          <cell r="C633">
            <v>44024090</v>
          </cell>
          <cell r="D633">
            <v>0.0007836354142038088</v>
          </cell>
          <cell r="E633">
            <v>7435998.94160215</v>
          </cell>
          <cell r="F633">
            <v>5827.11</v>
          </cell>
        </row>
        <row r="634">
          <cell r="C634">
            <v>44041080</v>
          </cell>
          <cell r="D634">
            <v>4.132738432236116E-05</v>
          </cell>
          <cell r="E634">
            <v>7435998.94160215</v>
          </cell>
          <cell r="F634">
            <v>307.31</v>
          </cell>
        </row>
        <row r="635">
          <cell r="C635">
            <v>44097000</v>
          </cell>
          <cell r="D635">
            <v>0.003789258655545713</v>
          </cell>
          <cell r="E635">
            <v>7435998.94160215</v>
          </cell>
          <cell r="F635">
            <v>28176.92</v>
          </cell>
        </row>
        <row r="636">
          <cell r="C636">
            <v>44097040</v>
          </cell>
          <cell r="D636">
            <v>0.0005708497490958522</v>
          </cell>
          <cell r="E636">
            <v>7435998.94160215</v>
          </cell>
          <cell r="F636">
            <v>4244.84</v>
          </cell>
        </row>
        <row r="637">
          <cell r="C637">
            <v>44058090</v>
          </cell>
          <cell r="D637">
            <v>0.0007063932090476008</v>
          </cell>
          <cell r="E637">
            <v>7435998.94160215</v>
          </cell>
          <cell r="F637">
            <v>5252.74</v>
          </cell>
        </row>
        <row r="638">
          <cell r="C638">
            <v>44065030</v>
          </cell>
          <cell r="D638">
            <v>0.019368679578959134</v>
          </cell>
          <cell r="E638">
            <v>7435998.94160215</v>
          </cell>
          <cell r="F638">
            <v>144025.48</v>
          </cell>
        </row>
        <row r="639">
          <cell r="C639">
            <v>44098000</v>
          </cell>
          <cell r="D639">
            <v>0.001020917627353205</v>
          </cell>
          <cell r="E639">
            <v>7435998.94160215</v>
          </cell>
          <cell r="F639">
            <v>7591.54</v>
          </cell>
        </row>
        <row r="640">
          <cell r="C640">
            <v>44098090</v>
          </cell>
          <cell r="D640">
            <v>0.0059503662955002964</v>
          </cell>
          <cell r="E640">
            <v>7435998.94160215</v>
          </cell>
          <cell r="F640">
            <v>44246.92</v>
          </cell>
        </row>
        <row r="641">
          <cell r="C641">
            <v>44051100</v>
          </cell>
          <cell r="D641">
            <v>8.99072065620169E-05</v>
          </cell>
          <cell r="E641">
            <v>7435998.94160215</v>
          </cell>
          <cell r="F641">
            <v>668.55</v>
          </cell>
        </row>
        <row r="642">
          <cell r="C642">
            <v>44008080</v>
          </cell>
          <cell r="D642">
            <v>0.0004129109335325914</v>
          </cell>
          <cell r="E642">
            <v>7435998.94160215</v>
          </cell>
          <cell r="F642">
            <v>3070.41</v>
          </cell>
        </row>
        <row r="643">
          <cell r="C643">
            <v>44072020</v>
          </cell>
          <cell r="D643">
            <v>7.768943882777457E-05</v>
          </cell>
          <cell r="E643">
            <v>7435998.94160215</v>
          </cell>
          <cell r="F643">
            <v>577.7</v>
          </cell>
        </row>
        <row r="644">
          <cell r="C644">
            <v>44090070</v>
          </cell>
          <cell r="D644">
            <v>0.000345987335879823</v>
          </cell>
          <cell r="E644">
            <v>7435998.94160215</v>
          </cell>
          <cell r="F644">
            <v>2572.76</v>
          </cell>
        </row>
        <row r="645">
          <cell r="C645">
            <v>44034090</v>
          </cell>
          <cell r="D645">
            <v>0.029736935775845796</v>
          </cell>
          <cell r="E645">
            <v>7435998.94160215</v>
          </cell>
          <cell r="F645">
            <v>221123.82</v>
          </cell>
        </row>
        <row r="646">
          <cell r="C646">
            <v>44074100</v>
          </cell>
          <cell r="D646">
            <v>0.0009286850359351667</v>
          </cell>
          <cell r="E646">
            <v>7435998.94160215</v>
          </cell>
          <cell r="F646">
            <v>6905.7</v>
          </cell>
        </row>
        <row r="647">
          <cell r="C647">
            <v>44046060</v>
          </cell>
          <cell r="D647">
            <v>7.341740754030153E-05</v>
          </cell>
          <cell r="E647">
            <v>7435998.94160215</v>
          </cell>
          <cell r="F647">
            <v>545.93</v>
          </cell>
        </row>
        <row r="648">
          <cell r="C648">
            <v>44011060</v>
          </cell>
          <cell r="D648">
            <v>0.0006734927546719183</v>
          </cell>
          <cell r="E648">
            <v>7435998.94160215</v>
          </cell>
          <cell r="F648">
            <v>5008.09</v>
          </cell>
        </row>
        <row r="649">
          <cell r="C649">
            <v>44066090</v>
          </cell>
          <cell r="D649">
            <v>8.679959447348726E-05</v>
          </cell>
          <cell r="E649">
            <v>7435998.94160215</v>
          </cell>
          <cell r="F649">
            <v>645.44</v>
          </cell>
        </row>
        <row r="650">
          <cell r="C650">
            <v>44065040</v>
          </cell>
          <cell r="D650">
            <v>0.0011257786701923103</v>
          </cell>
          <cell r="E650">
            <v>7435998.94160215</v>
          </cell>
          <cell r="F650">
            <v>8371.29</v>
          </cell>
        </row>
        <row r="651">
          <cell r="C651">
            <v>44099000</v>
          </cell>
          <cell r="D651">
            <v>0.0013256152800760305</v>
          </cell>
          <cell r="E651">
            <v>7435998.94160215</v>
          </cell>
          <cell r="F651">
            <v>9857.27</v>
          </cell>
        </row>
        <row r="652">
          <cell r="C652">
            <v>44099050</v>
          </cell>
          <cell r="D652">
            <v>0.0002752861390166416</v>
          </cell>
          <cell r="E652">
            <v>7435998.94160215</v>
          </cell>
          <cell r="F652">
            <v>2047.03</v>
          </cell>
        </row>
        <row r="653">
          <cell r="C653">
            <v>44100000</v>
          </cell>
          <cell r="D653">
            <v>0.0012051885484593542</v>
          </cell>
          <cell r="E653">
            <v>7435998.94160215</v>
          </cell>
          <cell r="F653">
            <v>8961.78</v>
          </cell>
        </row>
        <row r="654">
          <cell r="C654">
            <v>44017020</v>
          </cell>
          <cell r="D654">
            <v>0.0002140680803206337</v>
          </cell>
          <cell r="E654">
            <v>7435998.94160215</v>
          </cell>
          <cell r="F654">
            <v>1591.81</v>
          </cell>
        </row>
        <row r="655">
          <cell r="C655">
            <v>44035050</v>
          </cell>
          <cell r="D655">
            <v>0.0001261492504876084</v>
          </cell>
          <cell r="E655">
            <v>7435998.94160215</v>
          </cell>
          <cell r="F655">
            <v>938.05</v>
          </cell>
        </row>
        <row r="656">
          <cell r="C656">
            <v>44092120</v>
          </cell>
          <cell r="D656">
            <v>0.0004640550106072906</v>
          </cell>
          <cell r="E656">
            <v>7435998.94160215</v>
          </cell>
          <cell r="F656">
            <v>3450.71</v>
          </cell>
        </row>
      </sheetData>
      <sheetData sheetId="10">
        <row r="9">
          <cell r="C9">
            <v>44063010</v>
          </cell>
          <cell r="D9">
            <v>0.0010902682015518682</v>
          </cell>
          <cell r="E9">
            <v>5667408.7723280685</v>
          </cell>
          <cell r="F9">
            <v>6179</v>
          </cell>
        </row>
        <row r="10">
          <cell r="C10">
            <v>44046010</v>
          </cell>
          <cell r="D10">
            <v>0.0004998149976475064</v>
          </cell>
          <cell r="E10">
            <v>5667408.7723280685</v>
          </cell>
          <cell r="F10">
            <v>2832.66</v>
          </cell>
        </row>
        <row r="11">
          <cell r="C11">
            <v>44001000</v>
          </cell>
          <cell r="D11">
            <v>0.0025775578783088773</v>
          </cell>
          <cell r="E11">
            <v>5667408.7723280685</v>
          </cell>
          <cell r="F11">
            <v>14608.07</v>
          </cell>
        </row>
        <row r="12">
          <cell r="C12">
            <v>44001010</v>
          </cell>
          <cell r="D12">
            <v>3.5974394431024686E-06</v>
          </cell>
          <cell r="E12">
            <v>5667408.7723280685</v>
          </cell>
          <cell r="F12">
            <v>20.39</v>
          </cell>
        </row>
        <row r="13">
          <cell r="C13">
            <v>44084010</v>
          </cell>
          <cell r="D13">
            <v>0.0019147299487124027</v>
          </cell>
          <cell r="E13">
            <v>5667408.7723280685</v>
          </cell>
          <cell r="F13">
            <v>10851.56</v>
          </cell>
        </row>
        <row r="14">
          <cell r="C14">
            <v>44002000</v>
          </cell>
          <cell r="D14">
            <v>0.0017280996829218893</v>
          </cell>
          <cell r="E14">
            <v>5667408.7723280685</v>
          </cell>
          <cell r="F14">
            <v>9793.85</v>
          </cell>
        </row>
        <row r="15">
          <cell r="C15">
            <v>44003000</v>
          </cell>
          <cell r="D15">
            <v>0.0002161030798648079</v>
          </cell>
          <cell r="E15">
            <v>5667408.7723280685</v>
          </cell>
          <cell r="F15">
            <v>1224.74</v>
          </cell>
        </row>
        <row r="16">
          <cell r="C16">
            <v>44069010</v>
          </cell>
          <cell r="D16">
            <v>4.164395899335418E-05</v>
          </cell>
          <cell r="E16">
            <v>5667408.7723280685</v>
          </cell>
          <cell r="F16">
            <v>236.01</v>
          </cell>
        </row>
        <row r="17">
          <cell r="C17">
            <v>44020010</v>
          </cell>
          <cell r="D17">
            <v>9.050092796770653E-05</v>
          </cell>
          <cell r="E17">
            <v>5667408.7723280685</v>
          </cell>
          <cell r="F17">
            <v>512.91</v>
          </cell>
        </row>
        <row r="18">
          <cell r="C18">
            <v>44043010</v>
          </cell>
          <cell r="D18">
            <v>0.0005374600429559078</v>
          </cell>
          <cell r="E18">
            <v>5667408.7723280685</v>
          </cell>
          <cell r="F18">
            <v>3046.01</v>
          </cell>
        </row>
        <row r="19">
          <cell r="C19">
            <v>44004000</v>
          </cell>
          <cell r="D19">
            <v>0.00038148571712373635</v>
          </cell>
          <cell r="E19">
            <v>5667408.7723280685</v>
          </cell>
          <cell r="F19">
            <v>2162.04</v>
          </cell>
        </row>
        <row r="20">
          <cell r="C20">
            <v>44004010</v>
          </cell>
          <cell r="D20">
            <v>3.5916835399935046E-05</v>
          </cell>
          <cell r="E20">
            <v>5667408.7723280685</v>
          </cell>
          <cell r="F20">
            <v>203.56</v>
          </cell>
        </row>
        <row r="21">
          <cell r="C21">
            <v>44092010</v>
          </cell>
          <cell r="D21">
            <v>0.004383592777121294</v>
          </cell>
          <cell r="E21">
            <v>5667408.7723280685</v>
          </cell>
          <cell r="F21">
            <v>24843.61</v>
          </cell>
        </row>
        <row r="22">
          <cell r="C22">
            <v>44069020</v>
          </cell>
          <cell r="D22">
            <v>3.0579386446992773E-05</v>
          </cell>
          <cell r="E22">
            <v>5667408.7723280685</v>
          </cell>
          <cell r="F22">
            <v>173.31</v>
          </cell>
        </row>
        <row r="23">
          <cell r="C23">
            <v>44076010</v>
          </cell>
          <cell r="D23">
            <v>0.001425161609779474</v>
          </cell>
          <cell r="E23">
            <v>5667408.7723280685</v>
          </cell>
          <cell r="F23">
            <v>8076.97</v>
          </cell>
        </row>
        <row r="24">
          <cell r="C24">
            <v>44005000</v>
          </cell>
          <cell r="D24">
            <v>0.001309525516320388</v>
          </cell>
          <cell r="E24">
            <v>5667408.7723280685</v>
          </cell>
          <cell r="F24">
            <v>7421.62</v>
          </cell>
        </row>
        <row r="25">
          <cell r="C25">
            <v>44076020</v>
          </cell>
          <cell r="D25">
            <v>0.0022477808923548294</v>
          </cell>
          <cell r="E25">
            <v>5667408.7723280685</v>
          </cell>
          <cell r="F25">
            <v>12739.09</v>
          </cell>
        </row>
        <row r="26">
          <cell r="C26">
            <v>44011010</v>
          </cell>
          <cell r="D26">
            <v>0.01357126460897818</v>
          </cell>
          <cell r="E26">
            <v>5667408.7723280685</v>
          </cell>
          <cell r="F26">
            <v>76913.9</v>
          </cell>
        </row>
        <row r="27">
          <cell r="C27">
            <v>44008010</v>
          </cell>
          <cell r="D27">
            <v>1.0015271409597272E-05</v>
          </cell>
          <cell r="E27">
            <v>5667408.7723280685</v>
          </cell>
          <cell r="F27">
            <v>56.76</v>
          </cell>
        </row>
        <row r="28">
          <cell r="C28">
            <v>44071010</v>
          </cell>
          <cell r="D28">
            <v>1.4217080679140956E-05</v>
          </cell>
          <cell r="E28">
            <v>5667408.7723280685</v>
          </cell>
          <cell r="F28">
            <v>80.57</v>
          </cell>
        </row>
        <row r="29">
          <cell r="C29">
            <v>44016010</v>
          </cell>
          <cell r="D29">
            <v>0.0016975744019641207</v>
          </cell>
          <cell r="E29">
            <v>5667408.7723280685</v>
          </cell>
          <cell r="F29">
            <v>9620.85</v>
          </cell>
        </row>
        <row r="30">
          <cell r="C30">
            <v>44008020</v>
          </cell>
          <cell r="D30">
            <v>8.409345662680785E-05</v>
          </cell>
          <cell r="E30">
            <v>5667408.7723280685</v>
          </cell>
          <cell r="F30">
            <v>476.59</v>
          </cell>
        </row>
        <row r="31">
          <cell r="C31">
            <v>44007010</v>
          </cell>
          <cell r="D31">
            <v>5.331290136615679E-05</v>
          </cell>
          <cell r="E31">
            <v>5667408.7723280685</v>
          </cell>
          <cell r="F31">
            <v>302.15</v>
          </cell>
        </row>
        <row r="32">
          <cell r="C32">
            <v>44082010</v>
          </cell>
          <cell r="D32">
            <v>3.3742255205368465E-05</v>
          </cell>
          <cell r="E32">
            <v>5667408.7723280685</v>
          </cell>
          <cell r="F32">
            <v>191.23</v>
          </cell>
        </row>
        <row r="33">
          <cell r="C33">
            <v>44006000</v>
          </cell>
          <cell r="D33">
            <v>0.0008762786893086717</v>
          </cell>
          <cell r="E33">
            <v>5667408.7723280685</v>
          </cell>
          <cell r="F33">
            <v>4966.23</v>
          </cell>
        </row>
        <row r="34">
          <cell r="C34">
            <v>44074010</v>
          </cell>
          <cell r="D34">
            <v>0.0005437852048823483</v>
          </cell>
          <cell r="E34">
            <v>5667408.7723280685</v>
          </cell>
          <cell r="F34">
            <v>3081.85</v>
          </cell>
        </row>
        <row r="35">
          <cell r="C35">
            <v>44084020</v>
          </cell>
          <cell r="D35">
            <v>0.00014335076692874717</v>
          </cell>
          <cell r="E35">
            <v>5667408.7723280685</v>
          </cell>
          <cell r="F35">
            <v>812.43</v>
          </cell>
        </row>
        <row r="36">
          <cell r="C36">
            <v>44064010</v>
          </cell>
          <cell r="D36">
            <v>1.2931787514909306E-05</v>
          </cell>
          <cell r="E36">
            <v>5667408.7723280685</v>
          </cell>
          <cell r="F36">
            <v>73.29</v>
          </cell>
        </row>
        <row r="37">
          <cell r="C37">
            <v>44061010</v>
          </cell>
          <cell r="D37">
            <v>6.119618626419382E-05</v>
          </cell>
          <cell r="E37">
            <v>5667408.7723280685</v>
          </cell>
          <cell r="F37">
            <v>346.82</v>
          </cell>
        </row>
        <row r="38">
          <cell r="C38">
            <v>44010010</v>
          </cell>
          <cell r="D38">
            <v>0.0003113448574282126</v>
          </cell>
          <cell r="E38">
            <v>5667408.7723280685</v>
          </cell>
          <cell r="F38">
            <v>1764.52</v>
          </cell>
        </row>
        <row r="39">
          <cell r="C39">
            <v>44006010</v>
          </cell>
          <cell r="D39">
            <v>9.511745005625106E-05</v>
          </cell>
          <cell r="E39">
            <v>5667408.7723280685</v>
          </cell>
          <cell r="F39">
            <v>539.07</v>
          </cell>
        </row>
        <row r="40">
          <cell r="C40">
            <v>44007020</v>
          </cell>
          <cell r="D40">
            <v>6.604898817536132E-06</v>
          </cell>
          <cell r="E40">
            <v>5667408.7723280685</v>
          </cell>
          <cell r="F40">
            <v>37.43</v>
          </cell>
        </row>
        <row r="41">
          <cell r="C41">
            <v>44069030</v>
          </cell>
          <cell r="D41">
            <v>7.37103830085478E-05</v>
          </cell>
          <cell r="E41">
            <v>5667408.7723280685</v>
          </cell>
          <cell r="F41">
            <v>417.75</v>
          </cell>
        </row>
        <row r="42">
          <cell r="C42">
            <v>44058010</v>
          </cell>
          <cell r="D42">
            <v>3.7830673183665557E-06</v>
          </cell>
          <cell r="E42">
            <v>5667408.7723280685</v>
          </cell>
          <cell r="F42">
            <v>21.44</v>
          </cell>
        </row>
        <row r="43">
          <cell r="C43">
            <v>44007000</v>
          </cell>
          <cell r="D43">
            <v>0.0019386540721896557</v>
          </cell>
          <cell r="E43">
            <v>5667408.7723280685</v>
          </cell>
          <cell r="F43">
            <v>10987.15</v>
          </cell>
        </row>
        <row r="44">
          <cell r="C44">
            <v>44016020</v>
          </cell>
          <cell r="D44">
            <v>0.00042541361847072746</v>
          </cell>
          <cell r="E44">
            <v>5667408.7723280685</v>
          </cell>
          <cell r="F44">
            <v>2410.99</v>
          </cell>
        </row>
        <row r="45">
          <cell r="C45">
            <v>44095010</v>
          </cell>
          <cell r="D45">
            <v>0.0005752593464676296</v>
          </cell>
          <cell r="E45">
            <v>5667408.7723280685</v>
          </cell>
          <cell r="F45">
            <v>3260.23</v>
          </cell>
        </row>
        <row r="46">
          <cell r="C46">
            <v>44007030</v>
          </cell>
          <cell r="D46">
            <v>0.00014867094817236254</v>
          </cell>
          <cell r="E46">
            <v>5667408.7723280685</v>
          </cell>
          <cell r="F46">
            <v>842.58</v>
          </cell>
        </row>
        <row r="47">
          <cell r="C47">
            <v>44036010</v>
          </cell>
          <cell r="D47">
            <v>0.0013674586811121103</v>
          </cell>
          <cell r="E47">
            <v>5667408.7723280685</v>
          </cell>
          <cell r="F47">
            <v>7749.95</v>
          </cell>
        </row>
        <row r="48">
          <cell r="C48">
            <v>44010020</v>
          </cell>
          <cell r="D48">
            <v>7.879831356171647E-05</v>
          </cell>
          <cell r="E48">
            <v>5667408.7723280685</v>
          </cell>
          <cell r="F48">
            <v>446.58</v>
          </cell>
        </row>
        <row r="49">
          <cell r="C49">
            <v>44023010</v>
          </cell>
          <cell r="D49">
            <v>5.8134621400535895E-05</v>
          </cell>
          <cell r="E49">
            <v>5667408.7723280685</v>
          </cell>
          <cell r="F49">
            <v>329.47</v>
          </cell>
        </row>
        <row r="50">
          <cell r="C50">
            <v>44051010</v>
          </cell>
          <cell r="D50">
            <v>0.0003008489681090168</v>
          </cell>
          <cell r="E50">
            <v>5667408.7723280685</v>
          </cell>
          <cell r="F50">
            <v>1705.03</v>
          </cell>
        </row>
        <row r="51">
          <cell r="C51">
            <v>44030005</v>
          </cell>
          <cell r="D51">
            <v>0.0004014448867443798</v>
          </cell>
          <cell r="E51">
            <v>5667408.7723280685</v>
          </cell>
          <cell r="F51">
            <v>2275.15</v>
          </cell>
        </row>
        <row r="52">
          <cell r="C52">
            <v>44008000</v>
          </cell>
          <cell r="D52">
            <v>5.966972075969658E-05</v>
          </cell>
          <cell r="E52">
            <v>5667408.7723280685</v>
          </cell>
          <cell r="F52">
            <v>338.17</v>
          </cell>
        </row>
        <row r="53">
          <cell r="C53">
            <v>44036020</v>
          </cell>
          <cell r="D53">
            <v>0.0005956208537155895</v>
          </cell>
          <cell r="E53">
            <v>5667408.7723280685</v>
          </cell>
          <cell r="F53">
            <v>3375.63</v>
          </cell>
        </row>
        <row r="54">
          <cell r="C54">
            <v>44034005</v>
          </cell>
          <cell r="D54">
            <v>4.675807890566865E-05</v>
          </cell>
          <cell r="E54">
            <v>5667408.7723280685</v>
          </cell>
          <cell r="F54">
            <v>265</v>
          </cell>
        </row>
        <row r="55">
          <cell r="C55">
            <v>44074020</v>
          </cell>
          <cell r="D55">
            <v>0.00017987197215512342</v>
          </cell>
          <cell r="E55">
            <v>5667408.7723280685</v>
          </cell>
          <cell r="F55">
            <v>1019.41</v>
          </cell>
        </row>
        <row r="56">
          <cell r="C56">
            <v>44031010</v>
          </cell>
          <cell r="D56">
            <v>9.988621578202769E-05</v>
          </cell>
          <cell r="E56">
            <v>5667408.7723280685</v>
          </cell>
          <cell r="F56">
            <v>566.1</v>
          </cell>
        </row>
        <row r="57">
          <cell r="C57">
            <v>44011020</v>
          </cell>
          <cell r="D57">
            <v>0.0003010351715745918</v>
          </cell>
          <cell r="E57">
            <v>5667408.7723280685</v>
          </cell>
          <cell r="F57">
            <v>1706.09</v>
          </cell>
        </row>
        <row r="58">
          <cell r="C58">
            <v>44062010</v>
          </cell>
          <cell r="D58">
            <v>0.0001008434224690484</v>
          </cell>
          <cell r="E58">
            <v>5667408.7723280685</v>
          </cell>
          <cell r="F58">
            <v>571.52</v>
          </cell>
        </row>
        <row r="59">
          <cell r="C59">
            <v>44098010</v>
          </cell>
          <cell r="D59">
            <v>8.721056595546729E-05</v>
          </cell>
          <cell r="E59">
            <v>5667408.7723280685</v>
          </cell>
          <cell r="F59">
            <v>494.26</v>
          </cell>
        </row>
        <row r="60">
          <cell r="C60">
            <v>44011030</v>
          </cell>
          <cell r="D60">
            <v>0.001385388319296533</v>
          </cell>
          <cell r="E60">
            <v>5667408.7723280685</v>
          </cell>
          <cell r="F60">
            <v>7851.56</v>
          </cell>
        </row>
        <row r="61">
          <cell r="C61">
            <v>44009000</v>
          </cell>
          <cell r="D61">
            <v>0.0006426232707082337</v>
          </cell>
          <cell r="E61">
            <v>5667408.7723280685</v>
          </cell>
          <cell r="F61">
            <v>3642.01</v>
          </cell>
        </row>
        <row r="62">
          <cell r="C62">
            <v>44009010</v>
          </cell>
          <cell r="D62">
            <v>0.0002092659303568251</v>
          </cell>
          <cell r="E62">
            <v>5667408.7723280685</v>
          </cell>
          <cell r="F62">
            <v>1186</v>
          </cell>
        </row>
        <row r="63">
          <cell r="C63">
            <v>44095020</v>
          </cell>
          <cell r="D63">
            <v>0.0008154387934469228</v>
          </cell>
          <cell r="E63">
            <v>5667408.7723280685</v>
          </cell>
          <cell r="F63">
            <v>4621.42</v>
          </cell>
        </row>
        <row r="64">
          <cell r="C64">
            <v>44024010</v>
          </cell>
          <cell r="D64">
            <v>0</v>
          </cell>
          <cell r="E64">
            <v>5667408.7723280685</v>
          </cell>
          <cell r="F64">
            <v>0</v>
          </cell>
        </row>
        <row r="65">
          <cell r="C65">
            <v>44016025</v>
          </cell>
          <cell r="D65">
            <v>8.022146060540781E-05</v>
          </cell>
          <cell r="E65">
            <v>5667408.7723280685</v>
          </cell>
          <cell r="F65">
            <v>454.65</v>
          </cell>
        </row>
        <row r="66">
          <cell r="C66">
            <v>44010030</v>
          </cell>
          <cell r="D66">
            <v>0.0006974709836383957</v>
          </cell>
          <cell r="E66">
            <v>5667408.7723280685</v>
          </cell>
          <cell r="F66">
            <v>3952.85</v>
          </cell>
        </row>
        <row r="67">
          <cell r="C67">
            <v>44023020</v>
          </cell>
          <cell r="D67">
            <v>0.00044775170284630565</v>
          </cell>
          <cell r="E67">
            <v>5667408.7723280685</v>
          </cell>
          <cell r="F67">
            <v>2537.59</v>
          </cell>
        </row>
        <row r="68">
          <cell r="C68">
            <v>44010040</v>
          </cell>
          <cell r="D68">
            <v>9.15188594325268E-06</v>
          </cell>
          <cell r="E68">
            <v>5667408.7723280685</v>
          </cell>
          <cell r="F68">
            <v>51.87</v>
          </cell>
        </row>
        <row r="69">
          <cell r="C69">
            <v>44024020</v>
          </cell>
          <cell r="D69">
            <v>1.1400717287924895E-05</v>
          </cell>
          <cell r="E69">
            <v>5667408.7723280685</v>
          </cell>
          <cell r="F69">
            <v>64.61</v>
          </cell>
        </row>
        <row r="70">
          <cell r="C70">
            <v>44095030</v>
          </cell>
          <cell r="D70">
            <v>0.0019854904313776067</v>
          </cell>
          <cell r="E70">
            <v>5667408.7723280685</v>
          </cell>
          <cell r="F70">
            <v>11252.59</v>
          </cell>
        </row>
        <row r="71">
          <cell r="C71">
            <v>44099020</v>
          </cell>
          <cell r="D71">
            <v>0.00010587811091845917</v>
          </cell>
          <cell r="E71">
            <v>5667408.7723280685</v>
          </cell>
          <cell r="F71">
            <v>600.05</v>
          </cell>
        </row>
        <row r="72">
          <cell r="C72">
            <v>44081020</v>
          </cell>
          <cell r="D72">
            <v>2.6798045899558907E-05</v>
          </cell>
          <cell r="E72">
            <v>5667408.7723280685</v>
          </cell>
          <cell r="F72">
            <v>151.88</v>
          </cell>
        </row>
        <row r="73">
          <cell r="C73">
            <v>44088010</v>
          </cell>
          <cell r="D73">
            <v>0.0006620255567030848</v>
          </cell>
          <cell r="E73">
            <v>5667408.7723280685</v>
          </cell>
          <cell r="F73">
            <v>3751.97</v>
          </cell>
        </row>
        <row r="74">
          <cell r="C74">
            <v>44025010</v>
          </cell>
          <cell r="D74">
            <v>3.7389195415208026E-05</v>
          </cell>
          <cell r="E74">
            <v>5667408.7723280685</v>
          </cell>
          <cell r="F74">
            <v>211.9</v>
          </cell>
        </row>
        <row r="75">
          <cell r="C75">
            <v>44053010</v>
          </cell>
          <cell r="D75">
            <v>8.194420240592072E-05</v>
          </cell>
          <cell r="E75">
            <v>5667408.7723280685</v>
          </cell>
          <cell r="F75">
            <v>464.41</v>
          </cell>
        </row>
        <row r="76">
          <cell r="C76">
            <v>44018010</v>
          </cell>
          <cell r="D76">
            <v>6.654629820397582E-05</v>
          </cell>
          <cell r="E76">
            <v>5667408.7723280685</v>
          </cell>
          <cell r="F76">
            <v>377.15</v>
          </cell>
        </row>
        <row r="77">
          <cell r="C77">
            <v>44010000</v>
          </cell>
          <cell r="D77">
            <v>0.005938242636781886</v>
          </cell>
          <cell r="E77">
            <v>5667408.7723280685</v>
          </cell>
          <cell r="F77">
            <v>33654.45</v>
          </cell>
        </row>
        <row r="78">
          <cell r="C78">
            <v>44024030</v>
          </cell>
          <cell r="D78">
            <v>4.9391692373175105E-05</v>
          </cell>
          <cell r="E78">
            <v>5667408.7723280685</v>
          </cell>
          <cell r="F78">
            <v>279.92</v>
          </cell>
        </row>
        <row r="79">
          <cell r="C79">
            <v>44087010</v>
          </cell>
          <cell r="D79">
            <v>0.00031526721760181606</v>
          </cell>
          <cell r="E79">
            <v>5667408.7723280685</v>
          </cell>
          <cell r="F79">
            <v>1786.75</v>
          </cell>
        </row>
        <row r="80">
          <cell r="C80">
            <v>44011000</v>
          </cell>
          <cell r="D80">
            <v>0.021154382901219758</v>
          </cell>
          <cell r="E80">
            <v>5667408.7723280685</v>
          </cell>
          <cell r="F80">
            <v>119890.54</v>
          </cell>
        </row>
        <row r="81">
          <cell r="C81">
            <v>44035010</v>
          </cell>
          <cell r="D81">
            <v>2.2102667938421565E-05</v>
          </cell>
          <cell r="E81">
            <v>5667408.7723280685</v>
          </cell>
          <cell r="F81">
            <v>125.26</v>
          </cell>
        </row>
        <row r="82">
          <cell r="C82">
            <v>44071020</v>
          </cell>
          <cell r="D82">
            <v>0.0003271744543633298</v>
          </cell>
          <cell r="E82">
            <v>5667408.7723280685</v>
          </cell>
          <cell r="F82">
            <v>1854.23</v>
          </cell>
        </row>
        <row r="83">
          <cell r="C83">
            <v>44012000</v>
          </cell>
          <cell r="D83">
            <v>0.0042364687279094655</v>
          </cell>
          <cell r="E83">
            <v>5667408.7723280685</v>
          </cell>
          <cell r="F83">
            <v>24009.8</v>
          </cell>
        </row>
        <row r="84">
          <cell r="C84">
            <v>44001020</v>
          </cell>
          <cell r="D84">
            <v>0.005389233662032997</v>
          </cell>
          <cell r="E84">
            <v>5667408.7723280685</v>
          </cell>
          <cell r="F84">
            <v>30542.99</v>
          </cell>
        </row>
        <row r="85">
          <cell r="C85">
            <v>44100010</v>
          </cell>
          <cell r="D85">
            <v>0.0002636370545095649</v>
          </cell>
          <cell r="E85">
            <v>5667408.7723280685</v>
          </cell>
          <cell r="F85">
            <v>1494.14</v>
          </cell>
        </row>
        <row r="86">
          <cell r="C86">
            <v>44013000</v>
          </cell>
          <cell r="D86">
            <v>0.007334517095628402</v>
          </cell>
          <cell r="E86">
            <v>5667408.7723280685</v>
          </cell>
          <cell r="F86">
            <v>41567.71</v>
          </cell>
        </row>
        <row r="87">
          <cell r="C87">
            <v>44014020</v>
          </cell>
          <cell r="D87">
            <v>0.0001885812291492968</v>
          </cell>
          <cell r="E87">
            <v>5667408.7723280685</v>
          </cell>
          <cell r="F87">
            <v>1068.77</v>
          </cell>
        </row>
        <row r="88">
          <cell r="C88">
            <v>44010050</v>
          </cell>
          <cell r="D88">
            <v>7.94314629037025E-05</v>
          </cell>
          <cell r="E88">
            <v>5667408.7723280685</v>
          </cell>
          <cell r="F88">
            <v>450.17</v>
          </cell>
        </row>
        <row r="89">
          <cell r="C89">
            <v>44014000</v>
          </cell>
          <cell r="D89">
            <v>0.004948652663279839</v>
          </cell>
          <cell r="E89">
            <v>5667408.7723280685</v>
          </cell>
          <cell r="F89">
            <v>28046.04</v>
          </cell>
        </row>
        <row r="90">
          <cell r="C90">
            <v>44031020</v>
          </cell>
          <cell r="D90">
            <v>2.4807942399634622E-05</v>
          </cell>
          <cell r="E90">
            <v>5667408.7723280685</v>
          </cell>
          <cell r="F90">
            <v>140.6</v>
          </cell>
        </row>
        <row r="91">
          <cell r="C91">
            <v>44015000</v>
          </cell>
          <cell r="D91">
            <v>0.0006231133493252448</v>
          </cell>
          <cell r="E91">
            <v>5667408.7723280685</v>
          </cell>
          <cell r="F91">
            <v>3531.44</v>
          </cell>
        </row>
        <row r="92">
          <cell r="C92">
            <v>44063020</v>
          </cell>
          <cell r="D92">
            <v>1.6404323860547257E-05</v>
          </cell>
          <cell r="E92">
            <v>5667408.7723280685</v>
          </cell>
          <cell r="F92">
            <v>92.97</v>
          </cell>
        </row>
        <row r="93">
          <cell r="C93">
            <v>44062020</v>
          </cell>
          <cell r="D93">
            <v>4.372500576240009E-05</v>
          </cell>
          <cell r="E93">
            <v>5667408.7723280685</v>
          </cell>
          <cell r="F93">
            <v>247.81</v>
          </cell>
        </row>
        <row r="94">
          <cell r="C94">
            <v>44044010</v>
          </cell>
          <cell r="D94">
            <v>0.0007158711669019763</v>
          </cell>
          <cell r="E94">
            <v>5667408.7723280685</v>
          </cell>
          <cell r="F94">
            <v>4057.13</v>
          </cell>
        </row>
        <row r="95">
          <cell r="C95">
            <v>44016030</v>
          </cell>
          <cell r="D95">
            <v>0.0002901133454253327</v>
          </cell>
          <cell r="E95">
            <v>5667408.7723280685</v>
          </cell>
          <cell r="F95">
            <v>1644.19</v>
          </cell>
        </row>
        <row r="96">
          <cell r="C96">
            <v>44065010</v>
          </cell>
          <cell r="D96">
            <v>0.001515196021800199</v>
          </cell>
          <cell r="E96">
            <v>5667408.7723280685</v>
          </cell>
          <cell r="F96">
            <v>8587.24</v>
          </cell>
        </row>
        <row r="97">
          <cell r="C97">
            <v>44010055</v>
          </cell>
          <cell r="D97">
            <v>6.875282366079713E-05</v>
          </cell>
          <cell r="E97">
            <v>5667408.7723280685</v>
          </cell>
          <cell r="F97">
            <v>389.65</v>
          </cell>
        </row>
        <row r="98">
          <cell r="C98">
            <v>44068010</v>
          </cell>
          <cell r="D98">
            <v>0.002718472747041911</v>
          </cell>
          <cell r="E98">
            <v>5667408.7723280685</v>
          </cell>
          <cell r="F98">
            <v>15406.7</v>
          </cell>
        </row>
        <row r="99">
          <cell r="C99">
            <v>44016000</v>
          </cell>
          <cell r="D99">
            <v>0.006635462663044731</v>
          </cell>
          <cell r="E99">
            <v>5667408.7723280685</v>
          </cell>
          <cell r="F99">
            <v>37605.88</v>
          </cell>
        </row>
        <row r="100">
          <cell r="C100">
            <v>44063030</v>
          </cell>
          <cell r="D100">
            <v>0.00019395753044822457</v>
          </cell>
          <cell r="E100">
            <v>5667408.7723280685</v>
          </cell>
          <cell r="F100">
            <v>1099.24</v>
          </cell>
        </row>
        <row r="101">
          <cell r="C101">
            <v>44092020</v>
          </cell>
          <cell r="D101">
            <v>0.01923395374504401</v>
          </cell>
          <cell r="E101">
            <v>5667408.7723280685</v>
          </cell>
          <cell r="F101">
            <v>109006.68</v>
          </cell>
        </row>
        <row r="102">
          <cell r="C102">
            <v>44023030</v>
          </cell>
          <cell r="D102">
            <v>0</v>
          </cell>
          <cell r="E102">
            <v>5667408.7723280685</v>
          </cell>
          <cell r="F102">
            <v>0</v>
          </cell>
        </row>
        <row r="103">
          <cell r="C103">
            <v>44064030</v>
          </cell>
          <cell r="D103">
            <v>1.0614173128084972E-05</v>
          </cell>
          <cell r="E103">
            <v>5667408.7723280685</v>
          </cell>
          <cell r="F103">
            <v>60.15</v>
          </cell>
        </row>
        <row r="104">
          <cell r="C104">
            <v>44017000</v>
          </cell>
          <cell r="D104">
            <v>0.00024116140404968248</v>
          </cell>
          <cell r="E104">
            <v>5667408.7723280685</v>
          </cell>
          <cell r="F104">
            <v>1366.76</v>
          </cell>
        </row>
        <row r="105">
          <cell r="C105">
            <v>44010060</v>
          </cell>
          <cell r="D105">
            <v>9.270083413595255E-05</v>
          </cell>
          <cell r="E105">
            <v>5667408.7723280685</v>
          </cell>
          <cell r="F105">
            <v>525.37</v>
          </cell>
        </row>
        <row r="106">
          <cell r="C106">
            <v>44018000</v>
          </cell>
          <cell r="D106">
            <v>0.009351732338171685</v>
          </cell>
          <cell r="E106">
            <v>5667408.7723280685</v>
          </cell>
          <cell r="F106">
            <v>53000.09</v>
          </cell>
        </row>
        <row r="107">
          <cell r="C107">
            <v>44018020</v>
          </cell>
          <cell r="D107">
            <v>7.402926004078439E-05</v>
          </cell>
          <cell r="E107">
            <v>5667408.7723280685</v>
          </cell>
          <cell r="F107">
            <v>419.55</v>
          </cell>
        </row>
        <row r="108">
          <cell r="C108">
            <v>44016040</v>
          </cell>
          <cell r="D108">
            <v>0.00026926805452106434</v>
          </cell>
          <cell r="E108">
            <v>5667408.7723280685</v>
          </cell>
          <cell r="F108">
            <v>1526.05</v>
          </cell>
        </row>
        <row r="109">
          <cell r="C109">
            <v>44014025</v>
          </cell>
          <cell r="D109">
            <v>1.818865382432608E-05</v>
          </cell>
          <cell r="E109">
            <v>5667408.7723280685</v>
          </cell>
          <cell r="F109">
            <v>103.08</v>
          </cell>
        </row>
        <row r="110">
          <cell r="C110">
            <v>44035020</v>
          </cell>
          <cell r="D110">
            <v>6.0436982644121475E-06</v>
          </cell>
          <cell r="E110">
            <v>5667408.7723280685</v>
          </cell>
          <cell r="F110">
            <v>34.25</v>
          </cell>
        </row>
        <row r="111">
          <cell r="C111">
            <v>44024040</v>
          </cell>
          <cell r="D111">
            <v>2.3236580850887464E-06</v>
          </cell>
          <cell r="E111">
            <v>5667408.7723280685</v>
          </cell>
          <cell r="F111">
            <v>13.17</v>
          </cell>
        </row>
        <row r="112">
          <cell r="C112">
            <v>44024050</v>
          </cell>
          <cell r="D112">
            <v>0.00020316150731461335</v>
          </cell>
          <cell r="E112">
            <v>5667408.7723280685</v>
          </cell>
          <cell r="F112">
            <v>1151.4</v>
          </cell>
        </row>
        <row r="113">
          <cell r="C113">
            <v>44068020</v>
          </cell>
          <cell r="D113">
            <v>0.007996026060027457</v>
          </cell>
          <cell r="E113">
            <v>5667408.7723280685</v>
          </cell>
          <cell r="F113">
            <v>45316.75</v>
          </cell>
        </row>
        <row r="114">
          <cell r="C114">
            <v>44060010</v>
          </cell>
          <cell r="D114">
            <v>0.09919988189531484</v>
          </cell>
          <cell r="E114">
            <v>5667408.7723280685</v>
          </cell>
          <cell r="F114">
            <v>562206.28</v>
          </cell>
        </row>
        <row r="115">
          <cell r="C115">
            <v>44019000</v>
          </cell>
          <cell r="D115">
            <v>0.002076159143920939</v>
          </cell>
          <cell r="E115">
            <v>5667408.7723280685</v>
          </cell>
          <cell r="F115">
            <v>11766.44</v>
          </cell>
        </row>
        <row r="116">
          <cell r="C116">
            <v>44020000</v>
          </cell>
          <cell r="D116">
            <v>0.0007536868747375585</v>
          </cell>
          <cell r="E116">
            <v>5667408.7723280685</v>
          </cell>
          <cell r="F116">
            <v>4271.45</v>
          </cell>
        </row>
        <row r="117">
          <cell r="C117">
            <v>44036030</v>
          </cell>
          <cell r="D117">
            <v>0.0006531511052896842</v>
          </cell>
          <cell r="E117">
            <v>5667408.7723280685</v>
          </cell>
          <cell r="F117">
            <v>3701.67</v>
          </cell>
        </row>
        <row r="118">
          <cell r="C118">
            <v>44081030</v>
          </cell>
          <cell r="D118">
            <v>1.7423406505989324E-05</v>
          </cell>
          <cell r="E118">
            <v>5667408.7723280685</v>
          </cell>
          <cell r="F118">
            <v>98.75</v>
          </cell>
        </row>
        <row r="119">
          <cell r="C119">
            <v>44080010</v>
          </cell>
          <cell r="D119">
            <v>0.00037419126111374636</v>
          </cell>
          <cell r="E119">
            <v>5667408.7723280685</v>
          </cell>
          <cell r="F119">
            <v>2120.69</v>
          </cell>
        </row>
        <row r="120">
          <cell r="C120">
            <v>44007040</v>
          </cell>
          <cell r="D120">
            <v>0</v>
          </cell>
          <cell r="E120">
            <v>5667408.7723280685</v>
          </cell>
          <cell r="F120">
            <v>0</v>
          </cell>
        </row>
        <row r="121">
          <cell r="C121">
            <v>44021000</v>
          </cell>
          <cell r="D121">
            <v>0.0002516190166132036</v>
          </cell>
          <cell r="E121">
            <v>5667408.7723280685</v>
          </cell>
          <cell r="F121">
            <v>1426.03</v>
          </cell>
        </row>
        <row r="122">
          <cell r="C122">
            <v>44018030</v>
          </cell>
          <cell r="D122">
            <v>0.00041266947339717037</v>
          </cell>
          <cell r="E122">
            <v>5667408.7723280685</v>
          </cell>
          <cell r="F122">
            <v>2338.77</v>
          </cell>
        </row>
        <row r="123">
          <cell r="C123">
            <v>44009020</v>
          </cell>
          <cell r="D123">
            <v>8.127479087434821E-05</v>
          </cell>
          <cell r="E123">
            <v>5667408.7723280685</v>
          </cell>
          <cell r="F123">
            <v>460.62</v>
          </cell>
        </row>
        <row r="124">
          <cell r="C124">
            <v>44022000</v>
          </cell>
          <cell r="D124">
            <v>0.00032335742721662034</v>
          </cell>
          <cell r="E124">
            <v>5667408.7723280685</v>
          </cell>
          <cell r="F124">
            <v>1832.6</v>
          </cell>
        </row>
        <row r="125">
          <cell r="C125">
            <v>44051020</v>
          </cell>
          <cell r="D125">
            <v>0.0018618268676476042</v>
          </cell>
          <cell r="E125">
            <v>5667408.7723280685</v>
          </cell>
          <cell r="F125">
            <v>10551.73</v>
          </cell>
        </row>
        <row r="126">
          <cell r="C126">
            <v>44034010</v>
          </cell>
          <cell r="D126">
            <v>0.0027970201032280766</v>
          </cell>
          <cell r="E126">
            <v>5667408.7723280685</v>
          </cell>
          <cell r="F126">
            <v>15851.86</v>
          </cell>
        </row>
        <row r="127">
          <cell r="C127">
            <v>44023000</v>
          </cell>
          <cell r="D127">
            <v>0.004523506694303679</v>
          </cell>
          <cell r="E127">
            <v>5667408.7723280685</v>
          </cell>
          <cell r="F127">
            <v>25636.56</v>
          </cell>
        </row>
        <row r="128">
          <cell r="C128">
            <v>44080020</v>
          </cell>
          <cell r="D128">
            <v>8.46693347328597E-05</v>
          </cell>
          <cell r="E128">
            <v>5667408.7723280685</v>
          </cell>
          <cell r="F128">
            <v>479.86</v>
          </cell>
        </row>
        <row r="129">
          <cell r="C129">
            <v>44082020</v>
          </cell>
          <cell r="D129">
            <v>0.0006656111965448139</v>
          </cell>
          <cell r="E129">
            <v>5667408.7723280685</v>
          </cell>
          <cell r="F129">
            <v>3772.29</v>
          </cell>
        </row>
        <row r="130">
          <cell r="C130">
            <v>44044020</v>
          </cell>
          <cell r="D130">
            <v>0.00021138352711061294</v>
          </cell>
          <cell r="E130">
            <v>5667408.7723280685</v>
          </cell>
          <cell r="F130">
            <v>1198</v>
          </cell>
        </row>
        <row r="131">
          <cell r="C131">
            <v>44043030</v>
          </cell>
          <cell r="D131">
            <v>0.0002936897758220875</v>
          </cell>
          <cell r="E131">
            <v>5667408.7723280685</v>
          </cell>
          <cell r="F131">
            <v>1664.46</v>
          </cell>
        </row>
        <row r="132">
          <cell r="C132">
            <v>44046020</v>
          </cell>
          <cell r="D132">
            <v>0</v>
          </cell>
          <cell r="E132">
            <v>5667408.7723280685</v>
          </cell>
          <cell r="F132">
            <v>0</v>
          </cell>
        </row>
        <row r="133">
          <cell r="C133">
            <v>44008030</v>
          </cell>
          <cell r="D133">
            <v>4.7765937540048235E-05</v>
          </cell>
          <cell r="E133">
            <v>5667408.7723280685</v>
          </cell>
          <cell r="F133">
            <v>270.71</v>
          </cell>
        </row>
        <row r="134">
          <cell r="C134">
            <v>44089010</v>
          </cell>
          <cell r="D134">
            <v>0.00039030750202369</v>
          </cell>
          <cell r="E134">
            <v>5667408.7723280685</v>
          </cell>
          <cell r="F134">
            <v>2212.03</v>
          </cell>
        </row>
        <row r="135">
          <cell r="C135">
            <v>44024000</v>
          </cell>
          <cell r="D135">
            <v>0.0005241627555935793</v>
          </cell>
          <cell r="E135">
            <v>5667408.7723280685</v>
          </cell>
          <cell r="F135">
            <v>2970.64</v>
          </cell>
        </row>
        <row r="136">
          <cell r="C136">
            <v>44075010</v>
          </cell>
          <cell r="D136">
            <v>0.00014589631507868646</v>
          </cell>
          <cell r="E136">
            <v>5667408.7723280685</v>
          </cell>
          <cell r="F136">
            <v>826.85</v>
          </cell>
        </row>
        <row r="137">
          <cell r="C137">
            <v>44046030</v>
          </cell>
          <cell r="D137">
            <v>4.201809269543683E-06</v>
          </cell>
          <cell r="E137">
            <v>5667408.7723280685</v>
          </cell>
          <cell r="F137">
            <v>23.81</v>
          </cell>
        </row>
        <row r="138">
          <cell r="C138">
            <v>44013010</v>
          </cell>
          <cell r="D138">
            <v>0.006650974821923388</v>
          </cell>
          <cell r="E138">
            <v>5667408.7723280685</v>
          </cell>
          <cell r="F138">
            <v>37693.79</v>
          </cell>
        </row>
        <row r="139">
          <cell r="C139">
            <v>44033020</v>
          </cell>
          <cell r="D139">
            <v>1.8007630671549166E-05</v>
          </cell>
          <cell r="E139">
            <v>5667408.7723280685</v>
          </cell>
          <cell r="F139">
            <v>102.06</v>
          </cell>
        </row>
        <row r="140">
          <cell r="C140">
            <v>44012010</v>
          </cell>
          <cell r="D140">
            <v>0.0001049301136764128</v>
          </cell>
          <cell r="E140">
            <v>5667408.7723280685</v>
          </cell>
          <cell r="F140">
            <v>594.68</v>
          </cell>
        </row>
        <row r="141">
          <cell r="C141">
            <v>44018040</v>
          </cell>
          <cell r="D141">
            <v>0.0009507914452106089</v>
          </cell>
          <cell r="E141">
            <v>5667408.7723280685</v>
          </cell>
          <cell r="F141">
            <v>5388.52</v>
          </cell>
        </row>
        <row r="142">
          <cell r="C142">
            <v>44066010</v>
          </cell>
          <cell r="D142">
            <v>1.7527300557106123E-05</v>
          </cell>
          <cell r="E142">
            <v>5667408.7723280685</v>
          </cell>
          <cell r="F142">
            <v>99.33</v>
          </cell>
        </row>
        <row r="143">
          <cell r="C143">
            <v>44030010</v>
          </cell>
          <cell r="D143">
            <v>5.4738638566247165E-05</v>
          </cell>
          <cell r="E143">
            <v>5667408.7723280685</v>
          </cell>
          <cell r="F143">
            <v>310.23</v>
          </cell>
        </row>
        <row r="144">
          <cell r="C144">
            <v>44060020</v>
          </cell>
          <cell r="D144">
            <v>0.002483121063795261</v>
          </cell>
          <cell r="E144">
            <v>5667408.7723280685</v>
          </cell>
          <cell r="F144">
            <v>14072.86</v>
          </cell>
        </row>
        <row r="145">
          <cell r="C145">
            <v>44025020</v>
          </cell>
          <cell r="D145">
            <v>2.3599202746752193E-05</v>
          </cell>
          <cell r="E145">
            <v>5667408.7723280685</v>
          </cell>
          <cell r="F145">
            <v>133.75</v>
          </cell>
        </row>
        <row r="146">
          <cell r="C146">
            <v>44036040</v>
          </cell>
          <cell r="D146">
            <v>0.0004638394520358599</v>
          </cell>
          <cell r="E146">
            <v>5667408.7723280685</v>
          </cell>
          <cell r="F146">
            <v>2628.77</v>
          </cell>
        </row>
        <row r="147">
          <cell r="C147">
            <v>44025000</v>
          </cell>
          <cell r="D147">
            <v>0.004039651664796707</v>
          </cell>
          <cell r="E147">
            <v>5667408.7723280685</v>
          </cell>
          <cell r="F147">
            <v>22894.36</v>
          </cell>
        </row>
        <row r="148">
          <cell r="C148">
            <v>44039010</v>
          </cell>
          <cell r="D148">
            <v>0.0008872888685706534</v>
          </cell>
          <cell r="E148">
            <v>5667408.7723280685</v>
          </cell>
          <cell r="F148">
            <v>5028.63</v>
          </cell>
        </row>
        <row r="149">
          <cell r="C149">
            <v>44094010</v>
          </cell>
          <cell r="D149">
            <v>1.5011970898488878E-05</v>
          </cell>
          <cell r="E149">
            <v>5667408.7723280685</v>
          </cell>
          <cell r="F149">
            <v>85.08</v>
          </cell>
        </row>
        <row r="150">
          <cell r="C150">
            <v>44006030</v>
          </cell>
          <cell r="D150">
            <v>1.3696171447779717E-05</v>
          </cell>
          <cell r="E150">
            <v>5667408.7723280685</v>
          </cell>
          <cell r="F150">
            <v>77.62</v>
          </cell>
        </row>
        <row r="151">
          <cell r="C151">
            <v>44026000</v>
          </cell>
          <cell r="D151">
            <v>0.009857140634665328</v>
          </cell>
          <cell r="E151">
            <v>5667408.7723280685</v>
          </cell>
          <cell r="F151">
            <v>55864.45</v>
          </cell>
        </row>
        <row r="152">
          <cell r="C152">
            <v>44027000</v>
          </cell>
          <cell r="D152">
            <v>0.003752302016249144</v>
          </cell>
          <cell r="E152">
            <v>5667408.7723280685</v>
          </cell>
          <cell r="F152">
            <v>21265.83</v>
          </cell>
        </row>
        <row r="153">
          <cell r="C153">
            <v>44036050</v>
          </cell>
          <cell r="D153">
            <v>0.00021667003632104084</v>
          </cell>
          <cell r="E153">
            <v>5667408.7723280685</v>
          </cell>
          <cell r="F153">
            <v>1227.96</v>
          </cell>
        </row>
        <row r="154">
          <cell r="C154">
            <v>44085010</v>
          </cell>
          <cell r="D154">
            <v>1.2360801926500082E-05</v>
          </cell>
          <cell r="E154">
            <v>5667408.7723280685</v>
          </cell>
          <cell r="F154">
            <v>70.05</v>
          </cell>
        </row>
        <row r="155">
          <cell r="C155">
            <v>44028000</v>
          </cell>
          <cell r="D155">
            <v>0.0009881734457469309</v>
          </cell>
          <cell r="E155">
            <v>5667408.7723280685</v>
          </cell>
          <cell r="F155">
            <v>5600.38</v>
          </cell>
        </row>
        <row r="156">
          <cell r="C156">
            <v>44029000</v>
          </cell>
          <cell r="D156">
            <v>0.006665947364885581</v>
          </cell>
          <cell r="E156">
            <v>5667408.7723280685</v>
          </cell>
          <cell r="F156">
            <v>37778.65</v>
          </cell>
        </row>
        <row r="157">
          <cell r="C157">
            <v>44060030</v>
          </cell>
          <cell r="D157">
            <v>0.0014442712081012342</v>
          </cell>
          <cell r="E157">
            <v>5667408.7723280685</v>
          </cell>
          <cell r="F157">
            <v>8185.28</v>
          </cell>
        </row>
        <row r="158">
          <cell r="C158">
            <v>44030000</v>
          </cell>
          <cell r="D158">
            <v>0.0013867121770115948</v>
          </cell>
          <cell r="E158">
            <v>5667408.7723280685</v>
          </cell>
          <cell r="F158">
            <v>7859.06</v>
          </cell>
        </row>
        <row r="159">
          <cell r="C159">
            <v>44029010</v>
          </cell>
          <cell r="D159">
            <v>0.0002200907695386981</v>
          </cell>
          <cell r="E159">
            <v>5667408.7723280685</v>
          </cell>
          <cell r="F159">
            <v>1247.34</v>
          </cell>
        </row>
        <row r="160">
          <cell r="C160">
            <v>44050010</v>
          </cell>
          <cell r="D160">
            <v>3.0672056487047096E-05</v>
          </cell>
          <cell r="E160">
            <v>5667408.7723280685</v>
          </cell>
          <cell r="F160">
            <v>173.83</v>
          </cell>
        </row>
        <row r="161">
          <cell r="C161">
            <v>44077010</v>
          </cell>
          <cell r="D161">
            <v>8.166187535842603E-05</v>
          </cell>
          <cell r="E161">
            <v>5667408.7723280685</v>
          </cell>
          <cell r="F161">
            <v>462.81</v>
          </cell>
        </row>
        <row r="162">
          <cell r="C162">
            <v>44086010</v>
          </cell>
          <cell r="D162">
            <v>0.00013654124575568737</v>
          </cell>
          <cell r="E162">
            <v>5667408.7723280685</v>
          </cell>
          <cell r="F162">
            <v>773.84</v>
          </cell>
        </row>
        <row r="163">
          <cell r="C163">
            <v>44064040</v>
          </cell>
          <cell r="D163">
            <v>8.902079748323644E-06</v>
          </cell>
          <cell r="E163">
            <v>5667408.7723280685</v>
          </cell>
          <cell r="F163">
            <v>50.45</v>
          </cell>
        </row>
        <row r="164">
          <cell r="C164">
            <v>44025030</v>
          </cell>
          <cell r="D164">
            <v>2.52108556172621E-05</v>
          </cell>
          <cell r="E164">
            <v>5667408.7723280685</v>
          </cell>
          <cell r="F164">
            <v>142.88</v>
          </cell>
        </row>
        <row r="165">
          <cell r="C165">
            <v>44012020</v>
          </cell>
          <cell r="D165">
            <v>0.0005677648728246031</v>
          </cell>
          <cell r="E165">
            <v>5667408.7723280685</v>
          </cell>
          <cell r="F165">
            <v>3217.76</v>
          </cell>
        </row>
        <row r="166">
          <cell r="C166">
            <v>44009030</v>
          </cell>
          <cell r="D166">
            <v>4.184368883123523E-05</v>
          </cell>
          <cell r="E166">
            <v>5667408.7723280685</v>
          </cell>
          <cell r="F166">
            <v>237.15</v>
          </cell>
        </row>
        <row r="167">
          <cell r="C167">
            <v>44028005</v>
          </cell>
          <cell r="D167">
            <v>2.9988255197702178E-05</v>
          </cell>
          <cell r="E167">
            <v>5667408.7723280685</v>
          </cell>
          <cell r="F167">
            <v>169.96</v>
          </cell>
        </row>
        <row r="168">
          <cell r="C168">
            <v>44043040</v>
          </cell>
          <cell r="D168">
            <v>0.0011631082920103403</v>
          </cell>
          <cell r="E168">
            <v>5667408.7723280685</v>
          </cell>
          <cell r="F168">
            <v>6591.81</v>
          </cell>
        </row>
        <row r="169">
          <cell r="C169">
            <v>44031000</v>
          </cell>
          <cell r="D169">
            <v>0.000316934127142172</v>
          </cell>
          <cell r="E169">
            <v>5667408.7723280685</v>
          </cell>
          <cell r="F169">
            <v>1796.2</v>
          </cell>
        </row>
        <row r="170">
          <cell r="C170">
            <v>44032000</v>
          </cell>
          <cell r="D170">
            <v>0.005684751224887336</v>
          </cell>
          <cell r="E170">
            <v>5667408.7723280685</v>
          </cell>
          <cell r="F170">
            <v>32217.81</v>
          </cell>
        </row>
        <row r="171">
          <cell r="C171">
            <v>44032020</v>
          </cell>
          <cell r="D171">
            <v>0.029595790095398092</v>
          </cell>
          <cell r="E171">
            <v>5667408.7723280685</v>
          </cell>
          <cell r="F171">
            <v>167731.44</v>
          </cell>
        </row>
        <row r="172">
          <cell r="C172">
            <v>44023040</v>
          </cell>
          <cell r="D172">
            <v>3.6434866679741805E-05</v>
          </cell>
          <cell r="E172">
            <v>5667408.7723280685</v>
          </cell>
          <cell r="F172">
            <v>206.49</v>
          </cell>
        </row>
        <row r="173">
          <cell r="C173">
            <v>44009040</v>
          </cell>
          <cell r="D173">
            <v>3.062140453968821E-05</v>
          </cell>
          <cell r="E173">
            <v>5667408.7723280685</v>
          </cell>
          <cell r="F173">
            <v>173.54</v>
          </cell>
        </row>
        <row r="174">
          <cell r="C174">
            <v>44099030</v>
          </cell>
          <cell r="D174">
            <v>7.244667448097476E-05</v>
          </cell>
          <cell r="E174">
            <v>5667408.7723280685</v>
          </cell>
          <cell r="F174">
            <v>410.58</v>
          </cell>
        </row>
        <row r="175">
          <cell r="C175">
            <v>44083010</v>
          </cell>
          <cell r="D175">
            <v>0.00015444584576158608</v>
          </cell>
          <cell r="E175">
            <v>5667408.7723280685</v>
          </cell>
          <cell r="F175">
            <v>875.31</v>
          </cell>
        </row>
        <row r="176">
          <cell r="C176">
            <v>44080030</v>
          </cell>
          <cell r="D176">
            <v>7.24380406263113E-05</v>
          </cell>
          <cell r="E176">
            <v>5667408.7723280685</v>
          </cell>
          <cell r="F176">
            <v>410.54</v>
          </cell>
        </row>
        <row r="177">
          <cell r="C177">
            <v>44079010</v>
          </cell>
          <cell r="D177">
            <v>0.0021352526987794287</v>
          </cell>
          <cell r="E177">
            <v>5667408.7723280685</v>
          </cell>
          <cell r="F177">
            <v>12101.35</v>
          </cell>
        </row>
        <row r="178">
          <cell r="C178">
            <v>44021010</v>
          </cell>
          <cell r="D178">
            <v>0.00042819947557546604</v>
          </cell>
          <cell r="E178">
            <v>5667408.7723280685</v>
          </cell>
          <cell r="F178">
            <v>2426.78</v>
          </cell>
        </row>
        <row r="179">
          <cell r="C179">
            <v>44033000</v>
          </cell>
          <cell r="D179">
            <v>0.000767689835821046</v>
          </cell>
          <cell r="E179">
            <v>5667408.7723280685</v>
          </cell>
          <cell r="F179">
            <v>4350.81</v>
          </cell>
        </row>
        <row r="180">
          <cell r="C180">
            <v>44070010</v>
          </cell>
          <cell r="D180">
            <v>0.0022815191184280214</v>
          </cell>
          <cell r="E180">
            <v>5667408.7723280685</v>
          </cell>
          <cell r="F180">
            <v>12930.3</v>
          </cell>
        </row>
        <row r="181">
          <cell r="C181">
            <v>44009050</v>
          </cell>
          <cell r="D181">
            <v>0.0005803688616574569</v>
          </cell>
          <cell r="E181">
            <v>5667408.7723280685</v>
          </cell>
          <cell r="F181">
            <v>3289.19</v>
          </cell>
        </row>
        <row r="182">
          <cell r="C182">
            <v>44006040</v>
          </cell>
          <cell r="D182">
            <v>6.56290950435624E-05</v>
          </cell>
          <cell r="E182">
            <v>5667408.7723280685</v>
          </cell>
          <cell r="F182">
            <v>371.95</v>
          </cell>
        </row>
        <row r="183">
          <cell r="C183">
            <v>44086020</v>
          </cell>
          <cell r="D183">
            <v>0.0004355819969030232</v>
          </cell>
          <cell r="E183">
            <v>5667408.7723280685</v>
          </cell>
          <cell r="F183">
            <v>2468.62</v>
          </cell>
        </row>
        <row r="184">
          <cell r="C184">
            <v>44081040</v>
          </cell>
          <cell r="D184">
            <v>1.3822225725866029E-05</v>
          </cell>
          <cell r="E184">
            <v>5667408.7723280685</v>
          </cell>
          <cell r="F184">
            <v>78.34</v>
          </cell>
        </row>
        <row r="185">
          <cell r="C185">
            <v>44077020</v>
          </cell>
          <cell r="D185">
            <v>0.0001196364461198157</v>
          </cell>
          <cell r="E185">
            <v>5667408.7723280685</v>
          </cell>
          <cell r="F185">
            <v>678.03</v>
          </cell>
        </row>
        <row r="186">
          <cell r="C186">
            <v>44098020</v>
          </cell>
          <cell r="D186">
            <v>7.920122677934395E-05</v>
          </cell>
          <cell r="E186">
            <v>5667408.7723280685</v>
          </cell>
          <cell r="F186">
            <v>448.87</v>
          </cell>
        </row>
        <row r="187">
          <cell r="C187">
            <v>44001030</v>
          </cell>
          <cell r="D187">
            <v>0.0010168706518772924</v>
          </cell>
          <cell r="E187">
            <v>5667408.7723280685</v>
          </cell>
          <cell r="F187">
            <v>5763.02</v>
          </cell>
        </row>
        <row r="188">
          <cell r="C188">
            <v>44016050</v>
          </cell>
          <cell r="D188">
            <v>0.001829138518301487</v>
          </cell>
          <cell r="E188">
            <v>5667408.7723280685</v>
          </cell>
          <cell r="F188">
            <v>10366.48</v>
          </cell>
        </row>
        <row r="189">
          <cell r="C189">
            <v>44042010</v>
          </cell>
          <cell r="D189">
            <v>0.00020622220879280495</v>
          </cell>
          <cell r="E189">
            <v>5667408.7723280685</v>
          </cell>
          <cell r="F189">
            <v>1168.75</v>
          </cell>
        </row>
        <row r="190">
          <cell r="C190">
            <v>44043050</v>
          </cell>
          <cell r="D190">
            <v>0.0002461396846486254</v>
          </cell>
          <cell r="E190">
            <v>5667408.7723280685</v>
          </cell>
          <cell r="F190">
            <v>1394.97</v>
          </cell>
        </row>
        <row r="191">
          <cell r="C191">
            <v>44096010</v>
          </cell>
          <cell r="D191">
            <v>1.3697898218712407E-05</v>
          </cell>
          <cell r="E191">
            <v>5667408.7723280685</v>
          </cell>
          <cell r="F191">
            <v>77.63</v>
          </cell>
        </row>
        <row r="192">
          <cell r="C192">
            <v>44058020</v>
          </cell>
          <cell r="D192">
            <v>0</v>
          </cell>
          <cell r="E192">
            <v>5667408.7723280685</v>
          </cell>
          <cell r="F192">
            <v>0</v>
          </cell>
        </row>
        <row r="193">
          <cell r="C193">
            <v>44024060</v>
          </cell>
          <cell r="D193">
            <v>6.993422277391199E-05</v>
          </cell>
          <cell r="E193">
            <v>5667408.7723280685</v>
          </cell>
          <cell r="F193">
            <v>396.35</v>
          </cell>
        </row>
        <row r="194">
          <cell r="C194">
            <v>44078010</v>
          </cell>
          <cell r="D194">
            <v>0.0002595469097603351</v>
          </cell>
          <cell r="E194">
            <v>5667408.7723280685</v>
          </cell>
          <cell r="F194">
            <v>1470.96</v>
          </cell>
        </row>
        <row r="195">
          <cell r="C195">
            <v>44090002</v>
          </cell>
          <cell r="D195">
            <v>0.00015702103681253655</v>
          </cell>
          <cell r="E195">
            <v>5667408.7723280685</v>
          </cell>
          <cell r="F195">
            <v>889.9</v>
          </cell>
        </row>
        <row r="196">
          <cell r="C196">
            <v>44031030</v>
          </cell>
          <cell r="D196">
            <v>1.2892359578612904E-05</v>
          </cell>
          <cell r="E196">
            <v>5667408.7723280685</v>
          </cell>
          <cell r="F196">
            <v>73.07</v>
          </cell>
        </row>
        <row r="197">
          <cell r="C197">
            <v>44080040</v>
          </cell>
          <cell r="D197">
            <v>0.00011048456017656302</v>
          </cell>
          <cell r="E197">
            <v>5667408.7723280685</v>
          </cell>
          <cell r="F197">
            <v>626.16</v>
          </cell>
        </row>
        <row r="198">
          <cell r="C198">
            <v>44026010</v>
          </cell>
          <cell r="D198">
            <v>3.846036898378622E-05</v>
          </cell>
          <cell r="E198">
            <v>5667408.7723280685</v>
          </cell>
          <cell r="F198">
            <v>217.97</v>
          </cell>
        </row>
        <row r="199">
          <cell r="C199">
            <v>44074030</v>
          </cell>
          <cell r="D199">
            <v>6.561729544218903E-06</v>
          </cell>
          <cell r="E199">
            <v>5667408.7723280685</v>
          </cell>
          <cell r="F199">
            <v>37.19</v>
          </cell>
        </row>
        <row r="200">
          <cell r="C200">
            <v>44023050</v>
          </cell>
          <cell r="D200">
            <v>5.773170818290841E-05</v>
          </cell>
          <cell r="E200">
            <v>5667408.7723280685</v>
          </cell>
          <cell r="F200">
            <v>327.19</v>
          </cell>
        </row>
        <row r="201">
          <cell r="C201">
            <v>44074040</v>
          </cell>
          <cell r="D201">
            <v>0.0005221752422500542</v>
          </cell>
          <cell r="E201">
            <v>5667408.7723280685</v>
          </cell>
          <cell r="F201">
            <v>2959.38</v>
          </cell>
        </row>
        <row r="202">
          <cell r="C202">
            <v>44026020</v>
          </cell>
          <cell r="D202">
            <v>0.03029283686897736</v>
          </cell>
          <cell r="E202">
            <v>5667408.7723280685</v>
          </cell>
          <cell r="F202">
            <v>171681.89</v>
          </cell>
        </row>
        <row r="203">
          <cell r="C203">
            <v>44045005</v>
          </cell>
          <cell r="D203">
            <v>0.0006244032472119637</v>
          </cell>
          <cell r="E203">
            <v>5667408.7723280685</v>
          </cell>
          <cell r="F203">
            <v>3538.75</v>
          </cell>
        </row>
        <row r="204">
          <cell r="C204">
            <v>44045010</v>
          </cell>
          <cell r="D204">
            <v>0.0006861850966174947</v>
          </cell>
          <cell r="E204">
            <v>5667408.7723280685</v>
          </cell>
          <cell r="F204">
            <v>3888.89</v>
          </cell>
        </row>
        <row r="205">
          <cell r="C205">
            <v>44081050</v>
          </cell>
          <cell r="D205">
            <v>0.0006208196219363229</v>
          </cell>
          <cell r="E205">
            <v>5667408.7723280685</v>
          </cell>
          <cell r="F205">
            <v>3518.44</v>
          </cell>
        </row>
        <row r="206">
          <cell r="C206">
            <v>44050015</v>
          </cell>
          <cell r="D206">
            <v>1.9451211171277324E-05</v>
          </cell>
          <cell r="E206">
            <v>5667408.7723280685</v>
          </cell>
          <cell r="F206">
            <v>110.24</v>
          </cell>
        </row>
        <row r="207">
          <cell r="C207">
            <v>44034000</v>
          </cell>
          <cell r="D207">
            <v>0.009579892596073995</v>
          </cell>
          <cell r="E207">
            <v>5667408.7723280685</v>
          </cell>
          <cell r="F207">
            <v>54293.17</v>
          </cell>
        </row>
        <row r="208">
          <cell r="C208">
            <v>44074050</v>
          </cell>
          <cell r="D208">
            <v>1.0599495575157113E-05</v>
          </cell>
          <cell r="E208">
            <v>5667408.7723280685</v>
          </cell>
          <cell r="F208">
            <v>60.07</v>
          </cell>
        </row>
        <row r="209">
          <cell r="C209">
            <v>44051030</v>
          </cell>
          <cell r="D209">
            <v>0.00010487255464532317</v>
          </cell>
          <cell r="E209">
            <v>5667408.7723280685</v>
          </cell>
          <cell r="F209">
            <v>594.36</v>
          </cell>
        </row>
        <row r="210">
          <cell r="C210">
            <v>44063040</v>
          </cell>
          <cell r="D210">
            <v>0.00021650656867274628</v>
          </cell>
          <cell r="E210">
            <v>5667408.7723280685</v>
          </cell>
          <cell r="F210">
            <v>1227.03</v>
          </cell>
        </row>
        <row r="211">
          <cell r="C211">
            <v>44035000</v>
          </cell>
          <cell r="D211">
            <v>0.001698586577525832</v>
          </cell>
          <cell r="E211">
            <v>5667408.7723280685</v>
          </cell>
          <cell r="F211">
            <v>9626.58</v>
          </cell>
        </row>
        <row r="212">
          <cell r="C212">
            <v>44056010</v>
          </cell>
          <cell r="D212">
            <v>0.0004450562134203778</v>
          </cell>
          <cell r="E212">
            <v>5667408.7723280685</v>
          </cell>
          <cell r="F212">
            <v>2522.32</v>
          </cell>
        </row>
        <row r="213">
          <cell r="C213">
            <v>44035030</v>
          </cell>
          <cell r="D213">
            <v>0.00023977365581011125</v>
          </cell>
          <cell r="E213">
            <v>5667408.7723280685</v>
          </cell>
          <cell r="F213">
            <v>1358.9</v>
          </cell>
        </row>
        <row r="214">
          <cell r="C214">
            <v>44076030</v>
          </cell>
          <cell r="D214">
            <v>4.914677869588869E-05</v>
          </cell>
          <cell r="E214">
            <v>5667408.7723280685</v>
          </cell>
          <cell r="F214">
            <v>278.53</v>
          </cell>
        </row>
        <row r="215">
          <cell r="C215">
            <v>44096020</v>
          </cell>
          <cell r="D215">
            <v>0.00012430937605882809</v>
          </cell>
          <cell r="E215">
            <v>5667408.7723280685</v>
          </cell>
          <cell r="F215">
            <v>704.51</v>
          </cell>
        </row>
        <row r="216">
          <cell r="C216">
            <v>44092030</v>
          </cell>
          <cell r="D216">
            <v>0.0020216861402831705</v>
          </cell>
          <cell r="E216">
            <v>5667408.7723280685</v>
          </cell>
          <cell r="F216">
            <v>11457.72</v>
          </cell>
        </row>
        <row r="217">
          <cell r="C217">
            <v>44014030</v>
          </cell>
          <cell r="D217">
            <v>0.0002200481758556918</v>
          </cell>
          <cell r="E217">
            <v>5667408.7723280685</v>
          </cell>
          <cell r="F217">
            <v>1247.1</v>
          </cell>
        </row>
        <row r="218">
          <cell r="C218">
            <v>44082040</v>
          </cell>
          <cell r="D218">
            <v>6.202330954095194E-05</v>
          </cell>
          <cell r="E218">
            <v>5667408.7723280685</v>
          </cell>
          <cell r="F218">
            <v>351.51</v>
          </cell>
        </row>
        <row r="219">
          <cell r="C219">
            <v>44092040</v>
          </cell>
          <cell r="D219">
            <v>0.0031971428590283272</v>
          </cell>
          <cell r="E219">
            <v>5667408.7723280685</v>
          </cell>
          <cell r="F219">
            <v>18119.52</v>
          </cell>
        </row>
        <row r="220">
          <cell r="C220">
            <v>44066020</v>
          </cell>
          <cell r="D220">
            <v>0.00018046281560925856</v>
          </cell>
          <cell r="E220">
            <v>5667408.7723280685</v>
          </cell>
          <cell r="F220">
            <v>1022.76</v>
          </cell>
        </row>
        <row r="221">
          <cell r="C221">
            <v>44036000</v>
          </cell>
          <cell r="D221">
            <v>0.006804830112025995</v>
          </cell>
          <cell r="E221">
            <v>5667408.7723280685</v>
          </cell>
          <cell r="F221">
            <v>38565.75</v>
          </cell>
        </row>
        <row r="222">
          <cell r="C222">
            <v>44066030</v>
          </cell>
          <cell r="D222">
            <v>0.00019266820815181664</v>
          </cell>
          <cell r="E222">
            <v>5667408.7723280685</v>
          </cell>
          <cell r="F222">
            <v>1091.93</v>
          </cell>
        </row>
        <row r="223">
          <cell r="C223">
            <v>44036070</v>
          </cell>
          <cell r="D223">
            <v>0.008095533825180072</v>
          </cell>
          <cell r="E223">
            <v>5667408.7723280685</v>
          </cell>
          <cell r="F223">
            <v>45880.7</v>
          </cell>
        </row>
        <row r="224">
          <cell r="C224">
            <v>44037000</v>
          </cell>
          <cell r="D224">
            <v>2.1324469838089642E-05</v>
          </cell>
          <cell r="E224">
            <v>5667408.7723280685</v>
          </cell>
          <cell r="F224">
            <v>120.85</v>
          </cell>
        </row>
        <row r="225">
          <cell r="C225">
            <v>44037010</v>
          </cell>
          <cell r="D225">
            <v>0</v>
          </cell>
          <cell r="E225">
            <v>5667408.7723280685</v>
          </cell>
          <cell r="F225">
            <v>0</v>
          </cell>
        </row>
        <row r="226">
          <cell r="C226">
            <v>44083020</v>
          </cell>
          <cell r="D226">
            <v>6.069139356153768E-05</v>
          </cell>
          <cell r="E226">
            <v>5667408.7723280685</v>
          </cell>
          <cell r="F226">
            <v>343.96</v>
          </cell>
        </row>
        <row r="227">
          <cell r="C227">
            <v>44041020</v>
          </cell>
          <cell r="D227">
            <v>0.0006610418728617629</v>
          </cell>
          <cell r="E227">
            <v>5667408.7723280685</v>
          </cell>
          <cell r="F227">
            <v>3746.39</v>
          </cell>
        </row>
        <row r="228">
          <cell r="C228">
            <v>44012030</v>
          </cell>
          <cell r="D228">
            <v>7.183367079987009E-05</v>
          </cell>
          <cell r="E228">
            <v>5667408.7723280685</v>
          </cell>
          <cell r="F228">
            <v>407.11</v>
          </cell>
        </row>
        <row r="229">
          <cell r="C229">
            <v>44026030</v>
          </cell>
          <cell r="D229">
            <v>0</v>
          </cell>
          <cell r="E229">
            <v>5667408.7723280685</v>
          </cell>
          <cell r="F229">
            <v>0</v>
          </cell>
        </row>
        <row r="230">
          <cell r="C230">
            <v>44096030</v>
          </cell>
          <cell r="D230">
            <v>0.004469969024921117</v>
          </cell>
          <cell r="E230">
            <v>5667408.7723280685</v>
          </cell>
          <cell r="F230">
            <v>25333.14</v>
          </cell>
        </row>
        <row r="231">
          <cell r="C231">
            <v>44019010</v>
          </cell>
          <cell r="D231">
            <v>1.7827183109083147E-05</v>
          </cell>
          <cell r="E231">
            <v>5667408.7723280685</v>
          </cell>
          <cell r="F231">
            <v>101.03</v>
          </cell>
        </row>
        <row r="232">
          <cell r="C232">
            <v>44001050</v>
          </cell>
          <cell r="D232">
            <v>0.001544542781596407</v>
          </cell>
          <cell r="E232">
            <v>5667408.7723280685</v>
          </cell>
          <cell r="F232">
            <v>8753.56</v>
          </cell>
        </row>
        <row r="233">
          <cell r="C233">
            <v>44038000</v>
          </cell>
          <cell r="D233">
            <v>6.0384603925829894E-05</v>
          </cell>
          <cell r="E233">
            <v>5667408.7723280685</v>
          </cell>
          <cell r="F233">
            <v>342.22</v>
          </cell>
        </row>
        <row r="234">
          <cell r="C234">
            <v>44006050</v>
          </cell>
          <cell r="D234">
            <v>4.489604424991881E-06</v>
          </cell>
          <cell r="E234">
            <v>5667408.7723280685</v>
          </cell>
          <cell r="F234">
            <v>25.44</v>
          </cell>
        </row>
        <row r="235">
          <cell r="C235">
            <v>44014040</v>
          </cell>
          <cell r="D235">
            <v>0.0005995967437881064</v>
          </cell>
          <cell r="E235">
            <v>5667408.7723280685</v>
          </cell>
          <cell r="F235">
            <v>3398.16</v>
          </cell>
        </row>
        <row r="236">
          <cell r="C236">
            <v>44080050</v>
          </cell>
          <cell r="D236">
            <v>0.000331453680529689</v>
          </cell>
          <cell r="E236">
            <v>5667408.7723280685</v>
          </cell>
          <cell r="F236">
            <v>1878.48</v>
          </cell>
        </row>
        <row r="237">
          <cell r="C237">
            <v>44069035</v>
          </cell>
          <cell r="D237">
            <v>2.6310233111074217E-05</v>
          </cell>
          <cell r="E237">
            <v>5667408.7723280685</v>
          </cell>
          <cell r="F237">
            <v>149.11</v>
          </cell>
        </row>
        <row r="238">
          <cell r="C238">
            <v>44039000</v>
          </cell>
          <cell r="D238">
            <v>0.0007145663036671741</v>
          </cell>
          <cell r="E238">
            <v>5667408.7723280685</v>
          </cell>
          <cell r="F238">
            <v>4049.74</v>
          </cell>
        </row>
        <row r="239">
          <cell r="C239">
            <v>44001060</v>
          </cell>
          <cell r="D239">
            <v>0.00013549395918501138</v>
          </cell>
          <cell r="E239">
            <v>5667408.7723280685</v>
          </cell>
          <cell r="F239">
            <v>767.9</v>
          </cell>
        </row>
        <row r="240">
          <cell r="C240">
            <v>44040000</v>
          </cell>
          <cell r="D240">
            <v>0.00013600537117624284</v>
          </cell>
          <cell r="E240">
            <v>5667408.7723280685</v>
          </cell>
          <cell r="F240">
            <v>770.8</v>
          </cell>
        </row>
        <row r="241">
          <cell r="C241">
            <v>44031040</v>
          </cell>
          <cell r="D241">
            <v>3.3326679000901267E-05</v>
          </cell>
          <cell r="E241">
            <v>5667408.7723280685</v>
          </cell>
          <cell r="F241">
            <v>188.88</v>
          </cell>
        </row>
        <row r="242">
          <cell r="C242">
            <v>44041030</v>
          </cell>
          <cell r="D242">
            <v>0.03984406535536387</v>
          </cell>
          <cell r="E242">
            <v>5667408.7723280685</v>
          </cell>
          <cell r="F242">
            <v>225812.61</v>
          </cell>
        </row>
        <row r="243">
          <cell r="C243">
            <v>44074060</v>
          </cell>
          <cell r="D243">
            <v>0.01045364588289361</v>
          </cell>
          <cell r="E243">
            <v>5667408.7723280685</v>
          </cell>
          <cell r="F243">
            <v>59245.08</v>
          </cell>
        </row>
        <row r="244">
          <cell r="C244">
            <v>44074070</v>
          </cell>
          <cell r="D244">
            <v>6.971290829937232E-05</v>
          </cell>
          <cell r="E244">
            <v>5667408.7723280685</v>
          </cell>
          <cell r="F244">
            <v>395.09</v>
          </cell>
        </row>
        <row r="245">
          <cell r="C245">
            <v>44074080</v>
          </cell>
          <cell r="D245">
            <v>4.714602677521282E-05</v>
          </cell>
          <cell r="E245">
            <v>5667408.7723280685</v>
          </cell>
          <cell r="F245">
            <v>267.2</v>
          </cell>
        </row>
        <row r="246">
          <cell r="C246">
            <v>44023060</v>
          </cell>
          <cell r="D246">
            <v>3.813285809688617E-05</v>
          </cell>
          <cell r="E246">
            <v>5667408.7723280685</v>
          </cell>
          <cell r="F246">
            <v>216.11</v>
          </cell>
        </row>
        <row r="247">
          <cell r="C247">
            <v>44041000</v>
          </cell>
          <cell r="D247">
            <v>0.011609234663082401</v>
          </cell>
          <cell r="E247">
            <v>5667408.7723280685</v>
          </cell>
          <cell r="F247">
            <v>65794.28</v>
          </cell>
        </row>
        <row r="248">
          <cell r="C248">
            <v>44042000</v>
          </cell>
          <cell r="D248">
            <v>0.0016063724049977424</v>
          </cell>
          <cell r="E248">
            <v>5667408.7723280685</v>
          </cell>
          <cell r="F248">
            <v>9103.97</v>
          </cell>
        </row>
        <row r="249">
          <cell r="C249">
            <v>44042020</v>
          </cell>
          <cell r="D249">
            <v>4.674484032851803E-05</v>
          </cell>
          <cell r="E249">
            <v>5667408.7723280685</v>
          </cell>
          <cell r="F249">
            <v>264.92</v>
          </cell>
        </row>
        <row r="250">
          <cell r="C250">
            <v>44058030</v>
          </cell>
          <cell r="D250">
            <v>2.4390927219390184E-05</v>
          </cell>
          <cell r="E250">
            <v>5667408.7723280685</v>
          </cell>
          <cell r="F250">
            <v>138.23</v>
          </cell>
        </row>
        <row r="251">
          <cell r="C251">
            <v>44077030</v>
          </cell>
          <cell r="D251">
            <v>0.0008439794390127205</v>
          </cell>
          <cell r="E251">
            <v>5667408.7723280685</v>
          </cell>
          <cell r="F251">
            <v>4783.18</v>
          </cell>
        </row>
        <row r="252">
          <cell r="C252">
            <v>44049020</v>
          </cell>
          <cell r="D252">
            <v>4.31404938016848E-05</v>
          </cell>
          <cell r="E252">
            <v>5667408.7723280685</v>
          </cell>
          <cell r="F252">
            <v>244.49</v>
          </cell>
        </row>
        <row r="253">
          <cell r="C253">
            <v>44043000</v>
          </cell>
          <cell r="D253">
            <v>0.002482917304825204</v>
          </cell>
          <cell r="E253">
            <v>5667408.7723280685</v>
          </cell>
          <cell r="F253">
            <v>14071.71</v>
          </cell>
        </row>
        <row r="254">
          <cell r="C254">
            <v>44082050</v>
          </cell>
          <cell r="D254">
            <v>1.2029837497734655E-05</v>
          </cell>
          <cell r="E254">
            <v>5667408.7723280685</v>
          </cell>
          <cell r="F254">
            <v>68.18</v>
          </cell>
        </row>
        <row r="255">
          <cell r="C255">
            <v>44046040</v>
          </cell>
          <cell r="D255">
            <v>5.698344077874311E-06</v>
          </cell>
          <cell r="E255">
            <v>5667408.7723280685</v>
          </cell>
          <cell r="F255">
            <v>32.29</v>
          </cell>
        </row>
        <row r="256">
          <cell r="C256">
            <v>44013020</v>
          </cell>
          <cell r="D256">
            <v>0.0007194303295894041</v>
          </cell>
          <cell r="E256">
            <v>5667408.7723280685</v>
          </cell>
          <cell r="F256">
            <v>4077.31</v>
          </cell>
        </row>
        <row r="257">
          <cell r="C257">
            <v>44058040</v>
          </cell>
          <cell r="D257">
            <v>0</v>
          </cell>
          <cell r="E257">
            <v>5667408.7723280685</v>
          </cell>
          <cell r="F257">
            <v>0</v>
          </cell>
        </row>
        <row r="258">
          <cell r="C258">
            <v>44025040</v>
          </cell>
          <cell r="D258">
            <v>0.0018279329443953145</v>
          </cell>
          <cell r="E258">
            <v>5667408.7723280685</v>
          </cell>
          <cell r="F258">
            <v>10359.64</v>
          </cell>
        </row>
        <row r="259">
          <cell r="C259">
            <v>44001070</v>
          </cell>
          <cell r="D259">
            <v>0.0001871082935437129</v>
          </cell>
          <cell r="E259">
            <v>5667408.7723280685</v>
          </cell>
          <cell r="F259">
            <v>1060.42</v>
          </cell>
        </row>
        <row r="260">
          <cell r="C260">
            <v>44022010</v>
          </cell>
          <cell r="D260">
            <v>2.8146366202833714E-05</v>
          </cell>
          <cell r="E260">
            <v>5667408.7723280685</v>
          </cell>
          <cell r="F260">
            <v>159.52</v>
          </cell>
        </row>
        <row r="261">
          <cell r="C261">
            <v>44044000</v>
          </cell>
          <cell r="D261">
            <v>0.004533579524744365</v>
          </cell>
          <cell r="E261">
            <v>5667408.7723280685</v>
          </cell>
          <cell r="F261">
            <v>25693.65</v>
          </cell>
        </row>
        <row r="262">
          <cell r="C262">
            <v>44090005</v>
          </cell>
          <cell r="D262">
            <v>0.00026733291989583063</v>
          </cell>
          <cell r="E262">
            <v>5667408.7723280685</v>
          </cell>
          <cell r="F262">
            <v>1515.08</v>
          </cell>
        </row>
        <row r="263">
          <cell r="C263">
            <v>44045000</v>
          </cell>
          <cell r="D263">
            <v>0.006495311027063946</v>
          </cell>
          <cell r="E263">
            <v>5667408.7723280685</v>
          </cell>
          <cell r="F263">
            <v>36811.58</v>
          </cell>
        </row>
        <row r="264">
          <cell r="C264">
            <v>44091010</v>
          </cell>
          <cell r="D264">
            <v>0.001965068199351847</v>
          </cell>
          <cell r="E264">
            <v>5667408.7723280685</v>
          </cell>
          <cell r="F264">
            <v>11136.84</v>
          </cell>
        </row>
        <row r="265">
          <cell r="C265">
            <v>44045020</v>
          </cell>
          <cell r="D265">
            <v>0.0016695227203674297</v>
          </cell>
          <cell r="E265">
            <v>5667408.7723280685</v>
          </cell>
          <cell r="F265">
            <v>9461.87</v>
          </cell>
        </row>
        <row r="266">
          <cell r="C266">
            <v>44046000</v>
          </cell>
          <cell r="D266">
            <v>0.0006290122866264667</v>
          </cell>
          <cell r="E266">
            <v>5667408.7723280685</v>
          </cell>
          <cell r="F266">
            <v>3564.87</v>
          </cell>
        </row>
        <row r="267">
          <cell r="C267">
            <v>44072010</v>
          </cell>
          <cell r="D267">
            <v>0.00023509496996798992</v>
          </cell>
          <cell r="E267">
            <v>5667408.7723280685</v>
          </cell>
          <cell r="F267">
            <v>1332.38</v>
          </cell>
        </row>
        <row r="268">
          <cell r="C268">
            <v>44018050</v>
          </cell>
          <cell r="D268">
            <v>0.00627762277148293</v>
          </cell>
          <cell r="E268">
            <v>5667408.7723280685</v>
          </cell>
          <cell r="F268">
            <v>35577.85</v>
          </cell>
        </row>
        <row r="269">
          <cell r="C269">
            <v>44041040</v>
          </cell>
          <cell r="D269">
            <v>0.013258461205702156</v>
          </cell>
          <cell r="E269">
            <v>5667408.7723280685</v>
          </cell>
          <cell r="F269">
            <v>75141.12</v>
          </cell>
        </row>
        <row r="270">
          <cell r="C270">
            <v>44036080</v>
          </cell>
          <cell r="D270">
            <v>3.491847400568525E-05</v>
          </cell>
          <cell r="E270">
            <v>5667408.7723280685</v>
          </cell>
          <cell r="F270">
            <v>197.9</v>
          </cell>
        </row>
        <row r="271">
          <cell r="C271">
            <v>44056020</v>
          </cell>
          <cell r="D271">
            <v>0.0005096760108537834</v>
          </cell>
          <cell r="E271">
            <v>5667408.7723280685</v>
          </cell>
          <cell r="F271">
            <v>2888.54</v>
          </cell>
        </row>
        <row r="272">
          <cell r="C272">
            <v>44012050</v>
          </cell>
          <cell r="D272">
            <v>0.00012245338510134265</v>
          </cell>
          <cell r="E272">
            <v>5667408.7723280685</v>
          </cell>
          <cell r="F272">
            <v>693.99</v>
          </cell>
        </row>
        <row r="273">
          <cell r="C273">
            <v>44068040</v>
          </cell>
          <cell r="D273">
            <v>0.0008255404034031545</v>
          </cell>
          <cell r="E273">
            <v>5667408.7723280685</v>
          </cell>
          <cell r="F273">
            <v>4678.67</v>
          </cell>
        </row>
        <row r="274">
          <cell r="C274">
            <v>44042030</v>
          </cell>
          <cell r="D274">
            <v>1.4900018583019529E-05</v>
          </cell>
          <cell r="E274">
            <v>5667408.7723280685</v>
          </cell>
          <cell r="F274">
            <v>84.44</v>
          </cell>
        </row>
        <row r="275">
          <cell r="C275">
            <v>44077040</v>
          </cell>
          <cell r="D275">
            <v>5.253268869973672E-05</v>
          </cell>
          <cell r="E275">
            <v>5667408.7723280685</v>
          </cell>
          <cell r="F275">
            <v>297.72</v>
          </cell>
        </row>
        <row r="276">
          <cell r="C276">
            <v>44047000</v>
          </cell>
          <cell r="D276">
            <v>0.00026310549685745207</v>
          </cell>
          <cell r="E276">
            <v>5667408.7723280685</v>
          </cell>
          <cell r="F276">
            <v>1491.13</v>
          </cell>
        </row>
        <row r="277">
          <cell r="C277">
            <v>44010070</v>
          </cell>
          <cell r="D277">
            <v>0.0008890688816071005</v>
          </cell>
          <cell r="E277">
            <v>5667408.7723280685</v>
          </cell>
          <cell r="F277">
            <v>5038.72</v>
          </cell>
        </row>
        <row r="278">
          <cell r="C278">
            <v>44067010</v>
          </cell>
          <cell r="D278">
            <v>0.00017786834228289308</v>
          </cell>
          <cell r="E278">
            <v>5667408.7723280685</v>
          </cell>
          <cell r="F278">
            <v>1008.05</v>
          </cell>
        </row>
        <row r="279">
          <cell r="C279">
            <v>44092050</v>
          </cell>
          <cell r="D279">
            <v>0.0022591919702683503</v>
          </cell>
          <cell r="E279">
            <v>5667408.7723280685</v>
          </cell>
          <cell r="F279">
            <v>12803.76</v>
          </cell>
        </row>
        <row r="280">
          <cell r="C280">
            <v>44040010</v>
          </cell>
          <cell r="D280">
            <v>1.5063198436158655E-05</v>
          </cell>
          <cell r="E280">
            <v>5667408.7723280685</v>
          </cell>
          <cell r="F280">
            <v>85.37</v>
          </cell>
        </row>
        <row r="281">
          <cell r="C281">
            <v>44026040</v>
          </cell>
          <cell r="D281">
            <v>0.0025062960564828825</v>
          </cell>
          <cell r="E281">
            <v>5667408.7723280685</v>
          </cell>
          <cell r="F281">
            <v>14204.2</v>
          </cell>
        </row>
        <row r="282">
          <cell r="C282">
            <v>44057010</v>
          </cell>
          <cell r="D282">
            <v>3.798896051916207E-05</v>
          </cell>
          <cell r="E282">
            <v>5667408.7723280685</v>
          </cell>
          <cell r="F282">
            <v>215.3</v>
          </cell>
        </row>
        <row r="283">
          <cell r="C283">
            <v>44014050</v>
          </cell>
          <cell r="D283">
            <v>0.0004812018459688942</v>
          </cell>
          <cell r="E283">
            <v>5667408.7723280685</v>
          </cell>
          <cell r="F283">
            <v>2727.17</v>
          </cell>
        </row>
        <row r="284">
          <cell r="C284">
            <v>44060040</v>
          </cell>
          <cell r="D284">
            <v>0.005500507356525799</v>
          </cell>
          <cell r="E284">
            <v>5667408.7723280685</v>
          </cell>
          <cell r="F284">
            <v>31173.62</v>
          </cell>
        </row>
        <row r="285">
          <cell r="C285">
            <v>44048000</v>
          </cell>
          <cell r="D285">
            <v>5.180312798067555E-05</v>
          </cell>
          <cell r="E285">
            <v>5667408.7723280685</v>
          </cell>
          <cell r="F285">
            <v>293.59</v>
          </cell>
        </row>
        <row r="286">
          <cell r="C286">
            <v>44016060</v>
          </cell>
          <cell r="D286">
            <v>0.0001807871607494487</v>
          </cell>
          <cell r="E286">
            <v>5667408.7723280685</v>
          </cell>
          <cell r="F286">
            <v>1024.59</v>
          </cell>
        </row>
        <row r="287">
          <cell r="C287">
            <v>44090010</v>
          </cell>
          <cell r="D287">
            <v>0.002952461720227513</v>
          </cell>
          <cell r="E287">
            <v>5667408.7723280685</v>
          </cell>
          <cell r="F287">
            <v>16732.81</v>
          </cell>
        </row>
        <row r="288">
          <cell r="C288">
            <v>44049000</v>
          </cell>
          <cell r="D288">
            <v>0.006850850284153095</v>
          </cell>
          <cell r="E288">
            <v>5667408.7723280685</v>
          </cell>
          <cell r="F288">
            <v>38826.57</v>
          </cell>
        </row>
        <row r="289">
          <cell r="C289">
            <v>44050000</v>
          </cell>
          <cell r="D289">
            <v>0.0008945864903273533</v>
          </cell>
          <cell r="E289">
            <v>5667408.7723280685</v>
          </cell>
          <cell r="F289">
            <v>5069.99</v>
          </cell>
        </row>
        <row r="290">
          <cell r="C290">
            <v>44066040</v>
          </cell>
          <cell r="D290">
            <v>3.9928124276572026E-05</v>
          </cell>
          <cell r="E290">
            <v>5667408.7723280685</v>
          </cell>
          <cell r="F290">
            <v>226.29</v>
          </cell>
        </row>
        <row r="291">
          <cell r="C291">
            <v>44067020</v>
          </cell>
          <cell r="D291">
            <v>0.006465864977939108</v>
          </cell>
          <cell r="E291">
            <v>5667408.7723280685</v>
          </cell>
          <cell r="F291">
            <v>36644.7</v>
          </cell>
        </row>
        <row r="292">
          <cell r="C292">
            <v>44041050</v>
          </cell>
          <cell r="D292">
            <v>0.0006227938967026974</v>
          </cell>
          <cell r="E292">
            <v>5667408.7723280685</v>
          </cell>
          <cell r="F292">
            <v>3529.63</v>
          </cell>
        </row>
        <row r="293">
          <cell r="C293">
            <v>44058050</v>
          </cell>
          <cell r="D293">
            <v>3.5308436441317556E-05</v>
          </cell>
          <cell r="E293">
            <v>5667408.7723280685</v>
          </cell>
          <cell r="F293">
            <v>200.11</v>
          </cell>
        </row>
        <row r="294">
          <cell r="C294">
            <v>44005010</v>
          </cell>
          <cell r="D294">
            <v>0.00014461649002240834</v>
          </cell>
          <cell r="E294">
            <v>5667408.7723280685</v>
          </cell>
          <cell r="F294">
            <v>819.6</v>
          </cell>
        </row>
        <row r="295">
          <cell r="C295">
            <v>44051000</v>
          </cell>
          <cell r="D295">
            <v>0.004756656169020839</v>
          </cell>
          <cell r="E295">
            <v>5667408.7723280685</v>
          </cell>
          <cell r="F295">
            <v>26957.91</v>
          </cell>
        </row>
        <row r="296">
          <cell r="C296">
            <v>44052000</v>
          </cell>
          <cell r="D296">
            <v>9.004304587538844E-05</v>
          </cell>
          <cell r="E296">
            <v>5667408.7723280685</v>
          </cell>
          <cell r="F296">
            <v>510.31</v>
          </cell>
        </row>
        <row r="297">
          <cell r="C297">
            <v>44099040</v>
          </cell>
          <cell r="D297">
            <v>0.00029324887364394085</v>
          </cell>
          <cell r="E297">
            <v>5667408.7723280685</v>
          </cell>
          <cell r="F297">
            <v>1661.96</v>
          </cell>
        </row>
        <row r="298">
          <cell r="C298">
            <v>44013030</v>
          </cell>
          <cell r="D298">
            <v>0.0047925376056166535</v>
          </cell>
          <cell r="E298">
            <v>5667408.7723280685</v>
          </cell>
          <cell r="F298">
            <v>27161.27</v>
          </cell>
        </row>
        <row r="299">
          <cell r="C299">
            <v>44008040</v>
          </cell>
          <cell r="D299">
            <v>0</v>
          </cell>
          <cell r="E299">
            <v>5667408.7723280685</v>
          </cell>
          <cell r="F299">
            <v>0</v>
          </cell>
        </row>
        <row r="300">
          <cell r="C300">
            <v>44031060</v>
          </cell>
          <cell r="D300">
            <v>6.175940138340594E-05</v>
          </cell>
          <cell r="E300">
            <v>5667408.7723280685</v>
          </cell>
          <cell r="F300">
            <v>350.02</v>
          </cell>
        </row>
        <row r="301">
          <cell r="C301">
            <v>44051040</v>
          </cell>
          <cell r="D301">
            <v>8.328129869813305E-05</v>
          </cell>
          <cell r="E301">
            <v>5667408.7723280685</v>
          </cell>
          <cell r="F301">
            <v>471.99</v>
          </cell>
        </row>
        <row r="302">
          <cell r="C302">
            <v>44034030</v>
          </cell>
          <cell r="D302">
            <v>0.0035447513450187896</v>
          </cell>
          <cell r="E302">
            <v>5667408.7723280685</v>
          </cell>
          <cell r="F302">
            <v>20089.55</v>
          </cell>
        </row>
        <row r="303">
          <cell r="C303">
            <v>44028010</v>
          </cell>
          <cell r="D303">
            <v>0.002572429080843635</v>
          </cell>
          <cell r="E303">
            <v>5667408.7723280685</v>
          </cell>
          <cell r="F303">
            <v>14579.01</v>
          </cell>
        </row>
        <row r="304">
          <cell r="C304">
            <v>44085020</v>
          </cell>
          <cell r="D304">
            <v>0.0005884464082854214</v>
          </cell>
          <cell r="E304">
            <v>5667408.7723280685</v>
          </cell>
          <cell r="F304">
            <v>3334.97</v>
          </cell>
        </row>
        <row r="305">
          <cell r="C305">
            <v>44023070</v>
          </cell>
          <cell r="D305">
            <v>0.0006604323227225236</v>
          </cell>
          <cell r="E305">
            <v>5667408.7723280685</v>
          </cell>
          <cell r="F305">
            <v>3742.94</v>
          </cell>
        </row>
        <row r="306">
          <cell r="C306">
            <v>44023080</v>
          </cell>
          <cell r="D306">
            <v>4.754375968004222E-05</v>
          </cell>
          <cell r="E306">
            <v>5667408.7723280685</v>
          </cell>
          <cell r="F306">
            <v>269.45</v>
          </cell>
        </row>
        <row r="307">
          <cell r="C307">
            <v>44054020</v>
          </cell>
          <cell r="D307">
            <v>0.002327975875805936</v>
          </cell>
          <cell r="E307">
            <v>5667408.7723280685</v>
          </cell>
          <cell r="F307">
            <v>13193.59</v>
          </cell>
        </row>
        <row r="308">
          <cell r="C308">
            <v>44091020</v>
          </cell>
          <cell r="D308">
            <v>5.390115466389291E-06</v>
          </cell>
          <cell r="E308">
            <v>5667408.7723280685</v>
          </cell>
          <cell r="F308">
            <v>30.55</v>
          </cell>
        </row>
        <row r="309">
          <cell r="C309">
            <v>44028020</v>
          </cell>
          <cell r="D309">
            <v>0.0014162500327910205</v>
          </cell>
          <cell r="E309">
            <v>5667408.7723280685</v>
          </cell>
          <cell r="F309">
            <v>8026.47</v>
          </cell>
        </row>
        <row r="310">
          <cell r="C310">
            <v>44092060</v>
          </cell>
          <cell r="D310">
            <v>0.000863410792318272</v>
          </cell>
          <cell r="E310">
            <v>5667408.7723280685</v>
          </cell>
          <cell r="F310">
            <v>4893.3</v>
          </cell>
        </row>
        <row r="311">
          <cell r="C311">
            <v>44065020</v>
          </cell>
          <cell r="D311">
            <v>0.0005495713264826343</v>
          </cell>
          <cell r="E311">
            <v>5667408.7723280685</v>
          </cell>
          <cell r="F311">
            <v>3114.65</v>
          </cell>
        </row>
        <row r="312">
          <cell r="C312">
            <v>44054030</v>
          </cell>
          <cell r="D312">
            <v>0.0004470034354421403</v>
          </cell>
          <cell r="E312">
            <v>5667408.7723280685</v>
          </cell>
          <cell r="F312">
            <v>2533.35</v>
          </cell>
        </row>
        <row r="313">
          <cell r="C313">
            <v>44081060</v>
          </cell>
          <cell r="D313">
            <v>0.0003958590705722857</v>
          </cell>
          <cell r="E313">
            <v>5667408.7723280685</v>
          </cell>
          <cell r="F313">
            <v>2243.5</v>
          </cell>
        </row>
        <row r="314">
          <cell r="C314">
            <v>44090015</v>
          </cell>
          <cell r="D314">
            <v>0.00026370670093718335</v>
          </cell>
          <cell r="E314">
            <v>5667408.7723280685</v>
          </cell>
          <cell r="F314">
            <v>1494.53</v>
          </cell>
        </row>
        <row r="315">
          <cell r="C315">
            <v>44024070</v>
          </cell>
          <cell r="D315">
            <v>7.597792103832414E-05</v>
          </cell>
          <cell r="E315">
            <v>5667408.7723280685</v>
          </cell>
          <cell r="F315">
            <v>430.6</v>
          </cell>
        </row>
        <row r="316">
          <cell r="C316">
            <v>44080070</v>
          </cell>
          <cell r="D316">
            <v>0.00017423118710833876</v>
          </cell>
          <cell r="E316">
            <v>5667408.7723280685</v>
          </cell>
          <cell r="F316">
            <v>987.44</v>
          </cell>
        </row>
        <row r="317">
          <cell r="C317">
            <v>44005020</v>
          </cell>
          <cell r="D317">
            <v>4.78027753199456E-06</v>
          </cell>
          <cell r="E317">
            <v>5667408.7723280685</v>
          </cell>
          <cell r="F317">
            <v>27.09</v>
          </cell>
        </row>
        <row r="318">
          <cell r="C318">
            <v>44066050</v>
          </cell>
          <cell r="D318">
            <v>5.525666984605391E-06</v>
          </cell>
          <cell r="E318">
            <v>5667408.7723280685</v>
          </cell>
          <cell r="F318">
            <v>31.32</v>
          </cell>
        </row>
        <row r="319">
          <cell r="C319">
            <v>44023090</v>
          </cell>
          <cell r="D319">
            <v>0</v>
          </cell>
          <cell r="E319">
            <v>5667408.7723280685</v>
          </cell>
          <cell r="F319">
            <v>0</v>
          </cell>
        </row>
        <row r="320">
          <cell r="C320">
            <v>44045030</v>
          </cell>
          <cell r="D320">
            <v>0.00043225364593026474</v>
          </cell>
          <cell r="E320">
            <v>5667408.7723280685</v>
          </cell>
          <cell r="F320">
            <v>2449.76</v>
          </cell>
        </row>
        <row r="321">
          <cell r="C321">
            <v>44083030</v>
          </cell>
          <cell r="D321">
            <v>0.003748863151936693</v>
          </cell>
          <cell r="E321">
            <v>5667408.7723280685</v>
          </cell>
          <cell r="F321">
            <v>21246.34</v>
          </cell>
        </row>
        <row r="322">
          <cell r="C322">
            <v>44023100</v>
          </cell>
          <cell r="D322">
            <v>5.655174804557081E-05</v>
          </cell>
          <cell r="E322">
            <v>5667408.7723280685</v>
          </cell>
          <cell r="F322">
            <v>320.5</v>
          </cell>
        </row>
        <row r="323">
          <cell r="C323">
            <v>44053000</v>
          </cell>
          <cell r="D323">
            <v>0.0022295522350038958</v>
          </cell>
          <cell r="E323">
            <v>5667408.7723280685</v>
          </cell>
          <cell r="F323">
            <v>12635.78</v>
          </cell>
        </row>
        <row r="324">
          <cell r="C324">
            <v>44033030</v>
          </cell>
          <cell r="D324">
            <v>0</v>
          </cell>
          <cell r="E324">
            <v>5667408.7723280685</v>
          </cell>
          <cell r="F324">
            <v>0</v>
          </cell>
        </row>
        <row r="325">
          <cell r="C325">
            <v>44010080</v>
          </cell>
          <cell r="D325">
            <v>0.00029867381232413933</v>
          </cell>
          <cell r="E325">
            <v>5667408.7723280685</v>
          </cell>
          <cell r="F325">
            <v>1692.71</v>
          </cell>
        </row>
        <row r="326">
          <cell r="C326">
            <v>44014060</v>
          </cell>
          <cell r="D326">
            <v>0.0022803420362422382</v>
          </cell>
          <cell r="E326">
            <v>5667408.7723280685</v>
          </cell>
          <cell r="F326">
            <v>12923.63</v>
          </cell>
        </row>
        <row r="327">
          <cell r="C327">
            <v>44054000</v>
          </cell>
          <cell r="D327">
            <v>0.0015102384624524484</v>
          </cell>
          <cell r="E327">
            <v>5667408.7723280685</v>
          </cell>
          <cell r="F327">
            <v>8559.14</v>
          </cell>
        </row>
        <row r="328">
          <cell r="C328">
            <v>44008050</v>
          </cell>
          <cell r="D328">
            <v>1.0540785363445681E-05</v>
          </cell>
          <cell r="E328">
            <v>5667408.7723280685</v>
          </cell>
          <cell r="F328">
            <v>59.74</v>
          </cell>
        </row>
        <row r="329">
          <cell r="C329">
            <v>44034050</v>
          </cell>
          <cell r="D329">
            <v>0.0019966528542768205</v>
          </cell>
          <cell r="E329">
            <v>5667408.7723280685</v>
          </cell>
          <cell r="F329">
            <v>11315.85</v>
          </cell>
        </row>
        <row r="330">
          <cell r="C330">
            <v>44029030</v>
          </cell>
          <cell r="D330">
            <v>0.002403654489882594</v>
          </cell>
          <cell r="E330">
            <v>5667408.7723280685</v>
          </cell>
          <cell r="F330">
            <v>13622.49</v>
          </cell>
        </row>
        <row r="331">
          <cell r="C331">
            <v>44076050</v>
          </cell>
          <cell r="D331">
            <v>0.00022925445508332419</v>
          </cell>
          <cell r="E331">
            <v>5667408.7723280685</v>
          </cell>
          <cell r="F331">
            <v>1299.28</v>
          </cell>
        </row>
        <row r="332">
          <cell r="C332">
            <v>44004020</v>
          </cell>
          <cell r="D332">
            <v>3.197404177029474E-05</v>
          </cell>
          <cell r="E332">
            <v>5667408.7723280685</v>
          </cell>
          <cell r="F332">
            <v>181.21</v>
          </cell>
        </row>
        <row r="333">
          <cell r="C333">
            <v>44043060</v>
          </cell>
          <cell r="D333">
            <v>0.00045582406916147214</v>
          </cell>
          <cell r="E333">
            <v>5667408.7723280685</v>
          </cell>
          <cell r="F333">
            <v>2583.34</v>
          </cell>
        </row>
        <row r="334">
          <cell r="C334">
            <v>44055000</v>
          </cell>
          <cell r="D334">
            <v>0.00296434535778628</v>
          </cell>
          <cell r="E334">
            <v>5667408.7723280685</v>
          </cell>
          <cell r="F334">
            <v>16800.16</v>
          </cell>
        </row>
        <row r="335">
          <cell r="C335">
            <v>44055020</v>
          </cell>
          <cell r="D335">
            <v>0.0007656269201467932</v>
          </cell>
          <cell r="E335">
            <v>5667408.7723280685</v>
          </cell>
          <cell r="F335">
            <v>4339.12</v>
          </cell>
        </row>
        <row r="336">
          <cell r="C336">
            <v>44026050</v>
          </cell>
          <cell r="D336">
            <v>2.9553396717819955E-05</v>
          </cell>
          <cell r="E336">
            <v>5667408.7723280685</v>
          </cell>
          <cell r="F336">
            <v>167.49</v>
          </cell>
        </row>
        <row r="337">
          <cell r="C337">
            <v>44042040</v>
          </cell>
          <cell r="D337">
            <v>0.00019152220784282193</v>
          </cell>
          <cell r="E337">
            <v>5667408.7723280685</v>
          </cell>
          <cell r="F337">
            <v>1085.43</v>
          </cell>
        </row>
        <row r="338">
          <cell r="C338">
            <v>44084030</v>
          </cell>
          <cell r="D338">
            <v>0.00026079996986715656</v>
          </cell>
          <cell r="E338">
            <v>5667408.7723280685</v>
          </cell>
          <cell r="F338">
            <v>1478.06</v>
          </cell>
        </row>
        <row r="339">
          <cell r="C339">
            <v>44018060</v>
          </cell>
          <cell r="D339">
            <v>0.00031135579364411964</v>
          </cell>
          <cell r="E339">
            <v>5667408.7723280685</v>
          </cell>
          <cell r="F339">
            <v>1764.58</v>
          </cell>
        </row>
        <row r="340">
          <cell r="C340">
            <v>44035040</v>
          </cell>
          <cell r="D340">
            <v>0.00033752097799684796</v>
          </cell>
          <cell r="E340">
            <v>5667408.7723280685</v>
          </cell>
          <cell r="F340">
            <v>1912.87</v>
          </cell>
        </row>
        <row r="341">
          <cell r="C341">
            <v>44049030</v>
          </cell>
          <cell r="D341">
            <v>2.877951554481975E-06</v>
          </cell>
          <cell r="E341">
            <v>5667408.7723280685</v>
          </cell>
          <cell r="F341">
            <v>16.31</v>
          </cell>
        </row>
        <row r="342">
          <cell r="C342">
            <v>44036100</v>
          </cell>
          <cell r="D342">
            <v>0.0003413250543615622</v>
          </cell>
          <cell r="E342">
            <v>5667408.7723280685</v>
          </cell>
          <cell r="F342">
            <v>1934.43</v>
          </cell>
        </row>
        <row r="343">
          <cell r="C343">
            <v>44098040</v>
          </cell>
          <cell r="D343">
            <v>5.744333743714932E-05</v>
          </cell>
          <cell r="E343">
            <v>5667408.7723280685</v>
          </cell>
          <cell r="F343">
            <v>325.55</v>
          </cell>
        </row>
        <row r="344">
          <cell r="C344">
            <v>44078020</v>
          </cell>
          <cell r="D344">
            <v>2.2160226969511207E-05</v>
          </cell>
          <cell r="E344">
            <v>5667408.7723280685</v>
          </cell>
          <cell r="F344">
            <v>125.59</v>
          </cell>
        </row>
        <row r="345">
          <cell r="C345">
            <v>44078030</v>
          </cell>
          <cell r="D345">
            <v>0.002833371509312738</v>
          </cell>
          <cell r="E345">
            <v>5667408.7723280685</v>
          </cell>
          <cell r="F345">
            <v>16057.87</v>
          </cell>
        </row>
        <row r="346">
          <cell r="C346">
            <v>44033040</v>
          </cell>
          <cell r="D346">
            <v>1.587737093092161E-05</v>
          </cell>
          <cell r="E346">
            <v>5667408.7723280685</v>
          </cell>
          <cell r="F346">
            <v>89.98</v>
          </cell>
        </row>
        <row r="347">
          <cell r="C347">
            <v>44056000</v>
          </cell>
          <cell r="D347">
            <v>0.0012950781995168888</v>
          </cell>
          <cell r="E347">
            <v>5667408.7723280685</v>
          </cell>
          <cell r="F347">
            <v>7339.74</v>
          </cell>
        </row>
        <row r="348">
          <cell r="C348">
            <v>44093010</v>
          </cell>
          <cell r="D348">
            <v>6.216375357681066E-06</v>
          </cell>
          <cell r="E348">
            <v>5667408.7723280685</v>
          </cell>
          <cell r="F348">
            <v>35.23</v>
          </cell>
        </row>
        <row r="349">
          <cell r="C349">
            <v>44057000</v>
          </cell>
          <cell r="D349">
            <v>0.0002582506803801964</v>
          </cell>
          <cell r="E349">
            <v>5667408.7723280685</v>
          </cell>
          <cell r="F349">
            <v>1463.61</v>
          </cell>
        </row>
        <row r="350">
          <cell r="C350">
            <v>44079020</v>
          </cell>
          <cell r="D350">
            <v>0.00035663057631860827</v>
          </cell>
          <cell r="E350">
            <v>5667408.7723280685</v>
          </cell>
          <cell r="F350">
            <v>2021.17</v>
          </cell>
        </row>
        <row r="351">
          <cell r="C351">
            <v>44044040</v>
          </cell>
          <cell r="D351">
            <v>0.0006436650891709562</v>
          </cell>
          <cell r="E351">
            <v>5667408.7723280685</v>
          </cell>
          <cell r="F351">
            <v>3647.91</v>
          </cell>
        </row>
        <row r="352">
          <cell r="C352">
            <v>44031070</v>
          </cell>
          <cell r="D352">
            <v>2.6019560004071536E-05</v>
          </cell>
          <cell r="E352">
            <v>5667408.7723280685</v>
          </cell>
          <cell r="F352">
            <v>147.46</v>
          </cell>
        </row>
        <row r="353">
          <cell r="C353">
            <v>44018070</v>
          </cell>
          <cell r="D353">
            <v>0.00031663539577081684</v>
          </cell>
          <cell r="E353">
            <v>5667408.7723280685</v>
          </cell>
          <cell r="F353">
            <v>1794.5</v>
          </cell>
        </row>
        <row r="354">
          <cell r="C354">
            <v>44028030</v>
          </cell>
          <cell r="D354">
            <v>0.0004617227186675384</v>
          </cell>
          <cell r="E354">
            <v>5667408.7723280685</v>
          </cell>
          <cell r="F354">
            <v>2616.77</v>
          </cell>
        </row>
        <row r="355">
          <cell r="C355">
            <v>44078040</v>
          </cell>
          <cell r="D355">
            <v>9.267004005431958E-06</v>
          </cell>
          <cell r="E355">
            <v>5667408.7723280685</v>
          </cell>
          <cell r="F355">
            <v>52.52</v>
          </cell>
        </row>
        <row r="356">
          <cell r="C356">
            <v>44059010</v>
          </cell>
          <cell r="D356">
            <v>0.0008712840043858682</v>
          </cell>
          <cell r="E356">
            <v>5667408.7723280685</v>
          </cell>
          <cell r="F356">
            <v>4937.92</v>
          </cell>
        </row>
        <row r="357">
          <cell r="C357">
            <v>44057020</v>
          </cell>
          <cell r="D357">
            <v>0.00010082414019363336</v>
          </cell>
          <cell r="E357">
            <v>5667408.7723280685</v>
          </cell>
          <cell r="F357">
            <v>571.41</v>
          </cell>
        </row>
        <row r="358">
          <cell r="C358">
            <v>44057030</v>
          </cell>
          <cell r="D358">
            <v>4.826065741226369E-05</v>
          </cell>
          <cell r="E358">
            <v>5667408.7723280685</v>
          </cell>
          <cell r="F358">
            <v>273.51</v>
          </cell>
        </row>
        <row r="359">
          <cell r="C359">
            <v>44090020</v>
          </cell>
          <cell r="D359">
            <v>0.000222091521459374</v>
          </cell>
          <cell r="E359">
            <v>5667408.7723280685</v>
          </cell>
          <cell r="F359">
            <v>1258.68</v>
          </cell>
        </row>
        <row r="360">
          <cell r="C360">
            <v>44058000</v>
          </cell>
          <cell r="D360">
            <v>0.0006030747482416979</v>
          </cell>
          <cell r="E360">
            <v>5667408.7723280685</v>
          </cell>
          <cell r="F360">
            <v>3417.87</v>
          </cell>
        </row>
        <row r="361">
          <cell r="C361">
            <v>44090025</v>
          </cell>
          <cell r="D361">
            <v>0.0004126982529127152</v>
          </cell>
          <cell r="E361">
            <v>5667408.7723280685</v>
          </cell>
          <cell r="F361">
            <v>2338.93</v>
          </cell>
        </row>
        <row r="362">
          <cell r="C362">
            <v>44060050</v>
          </cell>
          <cell r="D362">
            <v>0.002927912793467782</v>
          </cell>
          <cell r="E362">
            <v>5667408.7723280685</v>
          </cell>
          <cell r="F362">
            <v>16593.68</v>
          </cell>
        </row>
        <row r="363">
          <cell r="C363">
            <v>44078050</v>
          </cell>
          <cell r="D363">
            <v>0.00017843299637788245</v>
          </cell>
          <cell r="E363">
            <v>5667408.7723280685</v>
          </cell>
          <cell r="F363">
            <v>1011.25</v>
          </cell>
        </row>
        <row r="364">
          <cell r="C364">
            <v>44079030</v>
          </cell>
          <cell r="D364">
            <v>0.00035586791915667053</v>
          </cell>
          <cell r="E364">
            <v>5667408.7723280685</v>
          </cell>
          <cell r="F364">
            <v>2016.85</v>
          </cell>
        </row>
        <row r="365">
          <cell r="C365">
            <v>44052010</v>
          </cell>
          <cell r="D365">
            <v>0.00011813876013086328</v>
          </cell>
          <cell r="E365">
            <v>5667408.7723280685</v>
          </cell>
          <cell r="F365">
            <v>669.54</v>
          </cell>
        </row>
        <row r="366">
          <cell r="C366">
            <v>44036110</v>
          </cell>
          <cell r="D366">
            <v>7.212146595531828E-05</v>
          </cell>
          <cell r="E366">
            <v>5667408.7723280685</v>
          </cell>
          <cell r="F366">
            <v>408.74</v>
          </cell>
        </row>
        <row r="367">
          <cell r="C367">
            <v>44078060</v>
          </cell>
          <cell r="D367">
            <v>7.194878886204937E-06</v>
          </cell>
          <cell r="E367">
            <v>5667408.7723280685</v>
          </cell>
          <cell r="F367">
            <v>40.78</v>
          </cell>
        </row>
        <row r="368">
          <cell r="C368">
            <v>44059000</v>
          </cell>
          <cell r="D368">
            <v>0.0023016417556969595</v>
          </cell>
          <cell r="E368">
            <v>5667408.7723280685</v>
          </cell>
          <cell r="F368">
            <v>13044.34</v>
          </cell>
        </row>
        <row r="369">
          <cell r="C369">
            <v>44004030</v>
          </cell>
          <cell r="D369">
            <v>0</v>
          </cell>
          <cell r="E369">
            <v>5667408.7723280685</v>
          </cell>
          <cell r="F369">
            <v>0</v>
          </cell>
        </row>
        <row r="370">
          <cell r="C370">
            <v>44001080</v>
          </cell>
          <cell r="D370">
            <v>0.0006873575740807906</v>
          </cell>
          <cell r="E370">
            <v>5667408.7723280685</v>
          </cell>
          <cell r="F370">
            <v>3895.54</v>
          </cell>
        </row>
        <row r="371">
          <cell r="C371">
            <v>44060000</v>
          </cell>
          <cell r="D371">
            <v>0.008017742794662424</v>
          </cell>
          <cell r="E371">
            <v>5667408.7723280685</v>
          </cell>
          <cell r="F371">
            <v>45439.83</v>
          </cell>
        </row>
        <row r="372">
          <cell r="C372">
            <v>44069040</v>
          </cell>
          <cell r="D372">
            <v>1.1411941298987374E-05</v>
          </cell>
          <cell r="E372">
            <v>5667408.7723280685</v>
          </cell>
          <cell r="F372">
            <v>64.68</v>
          </cell>
        </row>
        <row r="373">
          <cell r="C373">
            <v>44051050</v>
          </cell>
          <cell r="D373">
            <v>1.580570993721501E-05</v>
          </cell>
          <cell r="E373">
            <v>5667408.7723280685</v>
          </cell>
          <cell r="F373">
            <v>89.58</v>
          </cell>
        </row>
        <row r="374">
          <cell r="C374">
            <v>44091030</v>
          </cell>
          <cell r="D374">
            <v>0</v>
          </cell>
          <cell r="E374">
            <v>5667408.7723280685</v>
          </cell>
          <cell r="F374">
            <v>0</v>
          </cell>
        </row>
        <row r="375">
          <cell r="C375">
            <v>44064050</v>
          </cell>
          <cell r="D375">
            <v>1.1499431026243627E-05</v>
          </cell>
          <cell r="E375">
            <v>5667408.7723280685</v>
          </cell>
          <cell r="F375">
            <v>65.17</v>
          </cell>
        </row>
        <row r="376">
          <cell r="C376">
            <v>44013037</v>
          </cell>
          <cell r="D376">
            <v>0.00016266182185932122</v>
          </cell>
          <cell r="E376">
            <v>5667408.7723280685</v>
          </cell>
          <cell r="F376">
            <v>921.87</v>
          </cell>
        </row>
        <row r="377">
          <cell r="C377">
            <v>44029035</v>
          </cell>
          <cell r="D377">
            <v>0.00025320217776332414</v>
          </cell>
          <cell r="E377">
            <v>5667408.7723280685</v>
          </cell>
          <cell r="F377">
            <v>1435</v>
          </cell>
        </row>
        <row r="378">
          <cell r="C378">
            <v>44045035</v>
          </cell>
          <cell r="D378">
            <v>0.000353815364108014</v>
          </cell>
          <cell r="E378">
            <v>5667408.7723280685</v>
          </cell>
          <cell r="F378">
            <v>2005.22</v>
          </cell>
        </row>
        <row r="379">
          <cell r="C379">
            <v>44017010</v>
          </cell>
          <cell r="D379">
            <v>6.964642761846379E-06</v>
          </cell>
          <cell r="E379">
            <v>5667408.7723280685</v>
          </cell>
          <cell r="F379">
            <v>39.47</v>
          </cell>
        </row>
        <row r="380">
          <cell r="C380">
            <v>44090027</v>
          </cell>
          <cell r="D380">
            <v>0.00020062200286293847</v>
          </cell>
          <cell r="E380">
            <v>5667408.7723280685</v>
          </cell>
          <cell r="F380">
            <v>1137.01</v>
          </cell>
        </row>
        <row r="381">
          <cell r="C381">
            <v>44069050</v>
          </cell>
          <cell r="D381">
            <v>3.4300865602093414E-05</v>
          </cell>
          <cell r="E381">
            <v>5667408.7723280685</v>
          </cell>
          <cell r="F381">
            <v>194.4</v>
          </cell>
        </row>
        <row r="382">
          <cell r="C382">
            <v>44060060</v>
          </cell>
          <cell r="D382">
            <v>0.002924833385304486</v>
          </cell>
          <cell r="E382">
            <v>5667408.7723280685</v>
          </cell>
          <cell r="F382">
            <v>16576.23</v>
          </cell>
        </row>
        <row r="383">
          <cell r="C383">
            <v>44084035</v>
          </cell>
          <cell r="D383">
            <v>0</v>
          </cell>
          <cell r="E383">
            <v>5667408.7723280685</v>
          </cell>
          <cell r="F383">
            <v>0</v>
          </cell>
        </row>
        <row r="384">
          <cell r="C384">
            <v>44061000</v>
          </cell>
          <cell r="D384">
            <v>0.00033084931070324783</v>
          </cell>
          <cell r="E384">
            <v>5667408.7723280685</v>
          </cell>
          <cell r="F384">
            <v>1875.06</v>
          </cell>
        </row>
        <row r="385">
          <cell r="C385">
            <v>44030020</v>
          </cell>
          <cell r="D385">
            <v>0.000292995326111991</v>
          </cell>
          <cell r="E385">
            <v>5667408.7723280685</v>
          </cell>
          <cell r="F385">
            <v>1660.52</v>
          </cell>
        </row>
        <row r="386">
          <cell r="C386">
            <v>44064060</v>
          </cell>
          <cell r="D386">
            <v>1.709503223362293E-05</v>
          </cell>
          <cell r="E386">
            <v>5667408.7723280685</v>
          </cell>
          <cell r="F386">
            <v>96.88</v>
          </cell>
        </row>
        <row r="387">
          <cell r="C387">
            <v>44090030</v>
          </cell>
          <cell r="D387">
            <v>0.003418027943196062</v>
          </cell>
          <cell r="E387">
            <v>5667408.7723280685</v>
          </cell>
          <cell r="F387">
            <v>19371.36</v>
          </cell>
        </row>
        <row r="388">
          <cell r="C388">
            <v>44062000</v>
          </cell>
          <cell r="D388">
            <v>0.00029334154368399515</v>
          </cell>
          <cell r="E388">
            <v>5667408.7723280685</v>
          </cell>
          <cell r="F388">
            <v>1662.49</v>
          </cell>
        </row>
        <row r="389">
          <cell r="C389">
            <v>44011040</v>
          </cell>
          <cell r="D389">
            <v>0.0001937390939252394</v>
          </cell>
          <cell r="E389">
            <v>5667408.7723280685</v>
          </cell>
          <cell r="F389">
            <v>1098</v>
          </cell>
        </row>
        <row r="390">
          <cell r="C390">
            <v>44063000</v>
          </cell>
          <cell r="D390">
            <v>0.00025158390560423894</v>
          </cell>
          <cell r="E390">
            <v>5667408.7723280685</v>
          </cell>
          <cell r="F390">
            <v>1425.83</v>
          </cell>
        </row>
        <row r="391">
          <cell r="C391">
            <v>44023110</v>
          </cell>
          <cell r="D391">
            <v>1.8073535762146803E-05</v>
          </cell>
          <cell r="E391">
            <v>5667408.7723280685</v>
          </cell>
          <cell r="F391">
            <v>102.43</v>
          </cell>
        </row>
        <row r="392">
          <cell r="C392">
            <v>44049040</v>
          </cell>
          <cell r="D392">
            <v>0.001480273230867182</v>
          </cell>
          <cell r="E392">
            <v>5667408.7723280685</v>
          </cell>
          <cell r="F392">
            <v>8389.31</v>
          </cell>
        </row>
        <row r="393">
          <cell r="C393">
            <v>44016070</v>
          </cell>
          <cell r="D393">
            <v>0.0018023111172960724</v>
          </cell>
          <cell r="E393">
            <v>5667408.7723280685</v>
          </cell>
          <cell r="F393">
            <v>10214.43</v>
          </cell>
        </row>
        <row r="394">
          <cell r="C394">
            <v>44012070</v>
          </cell>
          <cell r="D394">
            <v>0.0020888051508464885</v>
          </cell>
          <cell r="E394">
            <v>5667408.7723280685</v>
          </cell>
          <cell r="F394">
            <v>11838.11</v>
          </cell>
        </row>
        <row r="395">
          <cell r="C395">
            <v>44092070</v>
          </cell>
          <cell r="D395">
            <v>0.0050609065880720975</v>
          </cell>
          <cell r="E395">
            <v>5667408.7723280685</v>
          </cell>
          <cell r="F395">
            <v>28682.23</v>
          </cell>
        </row>
        <row r="396">
          <cell r="C396">
            <v>44004040</v>
          </cell>
          <cell r="D396">
            <v>1.3543927810547623E-05</v>
          </cell>
          <cell r="E396">
            <v>5667408.7723280685</v>
          </cell>
          <cell r="F396">
            <v>76.76</v>
          </cell>
        </row>
        <row r="397">
          <cell r="C397">
            <v>44086030</v>
          </cell>
          <cell r="D397">
            <v>0.0008946567123452828</v>
          </cell>
          <cell r="E397">
            <v>5667408.7723280685</v>
          </cell>
          <cell r="F397">
            <v>5070.39</v>
          </cell>
        </row>
        <row r="398">
          <cell r="C398">
            <v>44062030</v>
          </cell>
          <cell r="D398">
            <v>0.0001432356488665679</v>
          </cell>
          <cell r="E398">
            <v>5667408.7723280685</v>
          </cell>
          <cell r="F398">
            <v>811.77</v>
          </cell>
        </row>
        <row r="399">
          <cell r="C399">
            <v>44036120</v>
          </cell>
          <cell r="D399">
            <v>0.001339225976362642</v>
          </cell>
          <cell r="E399">
            <v>5667408.7723280685</v>
          </cell>
          <cell r="F399">
            <v>7589.94</v>
          </cell>
        </row>
        <row r="400">
          <cell r="C400">
            <v>44096040</v>
          </cell>
          <cell r="D400">
            <v>0.00034133944411933464</v>
          </cell>
          <cell r="E400">
            <v>5667408.7723280685</v>
          </cell>
          <cell r="F400">
            <v>1934.51</v>
          </cell>
        </row>
        <row r="401">
          <cell r="C401">
            <v>44013040</v>
          </cell>
          <cell r="D401">
            <v>0.00025193587907935207</v>
          </cell>
          <cell r="E401">
            <v>5667408.7723280685</v>
          </cell>
          <cell r="F401">
            <v>1427.82</v>
          </cell>
        </row>
        <row r="402">
          <cell r="C402">
            <v>44046050</v>
          </cell>
          <cell r="D402">
            <v>0.0003141108566672252</v>
          </cell>
          <cell r="E402">
            <v>5667408.7723280685</v>
          </cell>
          <cell r="F402">
            <v>1780.19</v>
          </cell>
        </row>
        <row r="403">
          <cell r="C403">
            <v>44020020</v>
          </cell>
          <cell r="D403">
            <v>0.00015305723413654854</v>
          </cell>
          <cell r="E403">
            <v>5667408.7723280685</v>
          </cell>
          <cell r="F403">
            <v>867.44</v>
          </cell>
        </row>
        <row r="404">
          <cell r="C404">
            <v>44028040</v>
          </cell>
          <cell r="D404">
            <v>0.0021390262688576653</v>
          </cell>
          <cell r="E404">
            <v>5667408.7723280685</v>
          </cell>
          <cell r="F404">
            <v>12122.74</v>
          </cell>
        </row>
        <row r="405">
          <cell r="C405">
            <v>44064000</v>
          </cell>
          <cell r="D405">
            <v>0.0016660375210349517</v>
          </cell>
          <cell r="E405">
            <v>5667408.7723280685</v>
          </cell>
          <cell r="F405">
            <v>9442.12</v>
          </cell>
        </row>
        <row r="406">
          <cell r="C406">
            <v>44064070</v>
          </cell>
          <cell r="D406">
            <v>0.0006963183640408257</v>
          </cell>
          <cell r="E406">
            <v>5667408.7723280685</v>
          </cell>
          <cell r="F406">
            <v>3946.32</v>
          </cell>
        </row>
        <row r="407">
          <cell r="C407">
            <v>44010100</v>
          </cell>
          <cell r="D407">
            <v>7.150385755172646E-05</v>
          </cell>
          <cell r="E407">
            <v>5667408.7723280685</v>
          </cell>
          <cell r="F407">
            <v>405.24</v>
          </cell>
        </row>
        <row r="408">
          <cell r="C408">
            <v>44025050</v>
          </cell>
          <cell r="D408">
            <v>0.003473195396543927</v>
          </cell>
          <cell r="E408">
            <v>5667408.7723280685</v>
          </cell>
          <cell r="F408">
            <v>19684.02</v>
          </cell>
        </row>
        <row r="409">
          <cell r="C409">
            <v>44065000</v>
          </cell>
          <cell r="D409">
            <v>0.01479129331462822</v>
          </cell>
          <cell r="E409">
            <v>5667408.7723280685</v>
          </cell>
          <cell r="F409">
            <v>83828.31</v>
          </cell>
        </row>
        <row r="410">
          <cell r="C410">
            <v>44084040</v>
          </cell>
          <cell r="D410">
            <v>8.748972725625203E-05</v>
          </cell>
          <cell r="E410">
            <v>5667408.7723280685</v>
          </cell>
          <cell r="F410">
            <v>495.84</v>
          </cell>
        </row>
        <row r="411">
          <cell r="C411">
            <v>44006060</v>
          </cell>
          <cell r="D411">
            <v>7.183885111266816E-05</v>
          </cell>
          <cell r="E411">
            <v>5667408.7723280685</v>
          </cell>
          <cell r="F411">
            <v>407.14</v>
          </cell>
        </row>
        <row r="412">
          <cell r="C412">
            <v>44016080</v>
          </cell>
          <cell r="D412">
            <v>0.0005363370662593489</v>
          </cell>
          <cell r="E412">
            <v>5667408.7723280685</v>
          </cell>
          <cell r="F412">
            <v>3039.64</v>
          </cell>
        </row>
        <row r="413">
          <cell r="C413">
            <v>44018080</v>
          </cell>
          <cell r="D413">
            <v>0.0012057485978318563</v>
          </cell>
          <cell r="E413">
            <v>5667408.7723280685</v>
          </cell>
          <cell r="F413">
            <v>6833.47</v>
          </cell>
        </row>
        <row r="414">
          <cell r="C414">
            <v>44082060</v>
          </cell>
          <cell r="D414">
            <v>3.608951249320397E-05</v>
          </cell>
          <cell r="E414">
            <v>5667408.7723280685</v>
          </cell>
          <cell r="F414">
            <v>204.53</v>
          </cell>
        </row>
        <row r="415">
          <cell r="C415">
            <v>44093020</v>
          </cell>
          <cell r="D415">
            <v>8.451075960220774E-05</v>
          </cell>
          <cell r="E415">
            <v>5667408.7723280685</v>
          </cell>
          <cell r="F415">
            <v>478.96</v>
          </cell>
        </row>
        <row r="416">
          <cell r="C416">
            <v>44077050</v>
          </cell>
          <cell r="D416">
            <v>0</v>
          </cell>
          <cell r="E416">
            <v>5667408.7723280685</v>
          </cell>
          <cell r="F416">
            <v>0</v>
          </cell>
        </row>
        <row r="417">
          <cell r="C417">
            <v>44067030</v>
          </cell>
          <cell r="D417">
            <v>0.0006609840260355177</v>
          </cell>
          <cell r="E417">
            <v>5667408.7723280685</v>
          </cell>
          <cell r="F417">
            <v>3746.07</v>
          </cell>
        </row>
        <row r="418">
          <cell r="C418">
            <v>44097020</v>
          </cell>
          <cell r="D418">
            <v>0.0005988153799410646</v>
          </cell>
          <cell r="E418">
            <v>5667408.7723280685</v>
          </cell>
          <cell r="F418">
            <v>3393.73</v>
          </cell>
        </row>
        <row r="419">
          <cell r="C419">
            <v>44066000</v>
          </cell>
          <cell r="D419">
            <v>0.00011025979216015797</v>
          </cell>
          <cell r="E419">
            <v>5667408.7723280685</v>
          </cell>
          <cell r="F419">
            <v>624.89</v>
          </cell>
        </row>
        <row r="420">
          <cell r="C420">
            <v>44010110</v>
          </cell>
          <cell r="D420">
            <v>1.3088923669784022E-06</v>
          </cell>
          <cell r="E420">
            <v>5667408.7723280685</v>
          </cell>
          <cell r="F420">
            <v>7.42</v>
          </cell>
        </row>
        <row r="421">
          <cell r="C421">
            <v>44084050</v>
          </cell>
          <cell r="D421">
            <v>0.0004017332574901389</v>
          </cell>
          <cell r="E421">
            <v>5667408.7723280685</v>
          </cell>
          <cell r="F421">
            <v>2276.79</v>
          </cell>
        </row>
        <row r="422">
          <cell r="C422">
            <v>44058060</v>
          </cell>
          <cell r="D422">
            <v>3.619714788134159E-05</v>
          </cell>
          <cell r="E422">
            <v>5667408.7723280685</v>
          </cell>
          <cell r="F422">
            <v>205.14</v>
          </cell>
        </row>
        <row r="423">
          <cell r="C423">
            <v>44010115</v>
          </cell>
          <cell r="D423">
            <v>0.0021131612548520697</v>
          </cell>
          <cell r="E423">
            <v>5667408.7723280685</v>
          </cell>
          <cell r="F423">
            <v>11976.15</v>
          </cell>
        </row>
        <row r="424">
          <cell r="C424">
            <v>44041062</v>
          </cell>
          <cell r="D424">
            <v>0.0006835638583416725</v>
          </cell>
          <cell r="E424">
            <v>5667408.7723280685</v>
          </cell>
          <cell r="F424">
            <v>3874.04</v>
          </cell>
        </row>
        <row r="425">
          <cell r="C425">
            <v>44084060</v>
          </cell>
          <cell r="D425">
            <v>0.00014902033149107665</v>
          </cell>
          <cell r="E425">
            <v>5667408.7723280685</v>
          </cell>
          <cell r="F425">
            <v>844.56</v>
          </cell>
        </row>
        <row r="426">
          <cell r="C426">
            <v>44010120</v>
          </cell>
          <cell r="D426">
            <v>0.0011417366237667574</v>
          </cell>
          <cell r="E426">
            <v>5667408.7723280685</v>
          </cell>
          <cell r="F426">
            <v>6470.69</v>
          </cell>
        </row>
        <row r="427">
          <cell r="C427">
            <v>44059020</v>
          </cell>
          <cell r="D427">
            <v>0.00011426474954337508</v>
          </cell>
          <cell r="E427">
            <v>5667408.7723280685</v>
          </cell>
          <cell r="F427">
            <v>647.59</v>
          </cell>
        </row>
        <row r="428">
          <cell r="C428">
            <v>44067000</v>
          </cell>
          <cell r="D428">
            <v>0.0112756622346183</v>
          </cell>
          <cell r="E428">
            <v>5667408.7723280685</v>
          </cell>
          <cell r="F428">
            <v>63903.79</v>
          </cell>
        </row>
        <row r="429">
          <cell r="C429">
            <v>44068000</v>
          </cell>
          <cell r="D429">
            <v>0.003787384245698279</v>
          </cell>
          <cell r="E429">
            <v>5667408.7723280685</v>
          </cell>
          <cell r="F429">
            <v>21464.65</v>
          </cell>
        </row>
        <row r="430">
          <cell r="C430">
            <v>44069060</v>
          </cell>
          <cell r="D430">
            <v>0.00017555072789606876</v>
          </cell>
          <cell r="E430">
            <v>5667408.7723280685</v>
          </cell>
          <cell r="F430">
            <v>994.92</v>
          </cell>
        </row>
        <row r="431">
          <cell r="C431">
            <v>44078070</v>
          </cell>
          <cell r="D431">
            <v>4.432045393902242E-06</v>
          </cell>
          <cell r="E431">
            <v>5667408.7723280685</v>
          </cell>
          <cell r="F431">
            <v>25.12</v>
          </cell>
        </row>
        <row r="432">
          <cell r="C432">
            <v>44001085</v>
          </cell>
          <cell r="D432">
            <v>2.613180011469633E-05</v>
          </cell>
          <cell r="E432">
            <v>5667408.7723280685</v>
          </cell>
          <cell r="F432">
            <v>148.1</v>
          </cell>
        </row>
        <row r="433">
          <cell r="C433">
            <v>44039020</v>
          </cell>
          <cell r="D433">
            <v>0.0011007307066330317</v>
          </cell>
          <cell r="E433">
            <v>5667408.7723280685</v>
          </cell>
          <cell r="F433">
            <v>6238.29</v>
          </cell>
        </row>
        <row r="434">
          <cell r="C434">
            <v>44069000</v>
          </cell>
          <cell r="D434">
            <v>0.00018904630612050105</v>
          </cell>
          <cell r="E434">
            <v>5667408.7723280685</v>
          </cell>
          <cell r="F434">
            <v>1071.4</v>
          </cell>
        </row>
        <row r="435">
          <cell r="C435">
            <v>44007050</v>
          </cell>
          <cell r="D435">
            <v>1.7900858668877884E-07</v>
          </cell>
          <cell r="E435">
            <v>5667408.7723280685</v>
          </cell>
          <cell r="F435">
            <v>1.01</v>
          </cell>
        </row>
        <row r="436">
          <cell r="C436">
            <v>44078080</v>
          </cell>
          <cell r="D436">
            <v>8.781349680613126E-05</v>
          </cell>
          <cell r="E436">
            <v>5667408.7723280685</v>
          </cell>
          <cell r="F436">
            <v>497.67</v>
          </cell>
        </row>
        <row r="437">
          <cell r="C437">
            <v>44058070</v>
          </cell>
          <cell r="D437">
            <v>0</v>
          </cell>
          <cell r="E437">
            <v>5667408.7723280685</v>
          </cell>
          <cell r="F437">
            <v>0</v>
          </cell>
        </row>
        <row r="438">
          <cell r="C438">
            <v>44070000</v>
          </cell>
          <cell r="D438">
            <v>0.0022341825712599017</v>
          </cell>
          <cell r="E438">
            <v>5667408.7723280685</v>
          </cell>
          <cell r="F438">
            <v>12662.03</v>
          </cell>
        </row>
        <row r="439">
          <cell r="C439">
            <v>44023120</v>
          </cell>
          <cell r="D439">
            <v>3.157112855266726E-05</v>
          </cell>
          <cell r="E439">
            <v>5667408.7723280685</v>
          </cell>
          <cell r="F439">
            <v>178.93</v>
          </cell>
        </row>
        <row r="440">
          <cell r="C440">
            <v>44004050</v>
          </cell>
          <cell r="D440">
            <v>1.5089387795304441E-05</v>
          </cell>
          <cell r="E440">
            <v>5667408.7723280685</v>
          </cell>
          <cell r="F440">
            <v>85.52</v>
          </cell>
        </row>
        <row r="441">
          <cell r="C441">
            <v>44016085</v>
          </cell>
          <cell r="D441">
            <v>7.576380144267068E-05</v>
          </cell>
          <cell r="E441">
            <v>5667408.7723280685</v>
          </cell>
          <cell r="F441">
            <v>429.38</v>
          </cell>
        </row>
        <row r="442">
          <cell r="C442">
            <v>44078090</v>
          </cell>
          <cell r="D442">
            <v>0.000156790800688178</v>
          </cell>
          <cell r="E442">
            <v>5667408.7723280685</v>
          </cell>
          <cell r="F442">
            <v>888.6</v>
          </cell>
        </row>
        <row r="443">
          <cell r="C443">
            <v>44071000</v>
          </cell>
          <cell r="D443">
            <v>0.003720903564789745</v>
          </cell>
          <cell r="E443">
            <v>5667408.7723280685</v>
          </cell>
          <cell r="F443">
            <v>21087.88</v>
          </cell>
        </row>
        <row r="444">
          <cell r="C444">
            <v>44072000</v>
          </cell>
          <cell r="D444">
            <v>0.00027878141117955994</v>
          </cell>
          <cell r="E444">
            <v>5667408.7723280685</v>
          </cell>
          <cell r="F444">
            <v>1579.97</v>
          </cell>
        </row>
        <row r="445">
          <cell r="C445">
            <v>44073000</v>
          </cell>
          <cell r="D445">
            <v>0.0009510593825003314</v>
          </cell>
          <cell r="E445">
            <v>5667408.7723280685</v>
          </cell>
          <cell r="F445">
            <v>5390.04</v>
          </cell>
        </row>
        <row r="446">
          <cell r="C446">
            <v>44096050</v>
          </cell>
          <cell r="D446">
            <v>0.00010764776332931013</v>
          </cell>
          <cell r="E446">
            <v>5667408.7723280685</v>
          </cell>
          <cell r="F446">
            <v>610.08</v>
          </cell>
        </row>
        <row r="447">
          <cell r="C447">
            <v>44086040</v>
          </cell>
          <cell r="D447">
            <v>0</v>
          </cell>
          <cell r="E447">
            <v>5667408.7723280685</v>
          </cell>
          <cell r="F447">
            <v>0</v>
          </cell>
        </row>
        <row r="448">
          <cell r="C448">
            <v>44016090</v>
          </cell>
          <cell r="D448">
            <v>0.00047473883016299406</v>
          </cell>
          <cell r="E448">
            <v>5667408.7723280685</v>
          </cell>
          <cell r="F448">
            <v>2690.54</v>
          </cell>
        </row>
        <row r="449">
          <cell r="C449">
            <v>44051060</v>
          </cell>
          <cell r="D449">
            <v>9.518623309840318E-05</v>
          </cell>
          <cell r="E449">
            <v>5667408.7723280685</v>
          </cell>
          <cell r="F449">
            <v>539.46</v>
          </cell>
        </row>
        <row r="450">
          <cell r="C450">
            <v>44063050</v>
          </cell>
          <cell r="D450">
            <v>0.00022524345400184268</v>
          </cell>
          <cell r="E450">
            <v>5667408.7723280685</v>
          </cell>
          <cell r="F450">
            <v>1276.55</v>
          </cell>
        </row>
        <row r="451">
          <cell r="C451">
            <v>44063060</v>
          </cell>
          <cell r="D451">
            <v>0.0033280202961247936</v>
          </cell>
          <cell r="E451">
            <v>5667408.7723280685</v>
          </cell>
          <cell r="F451">
            <v>18861.25</v>
          </cell>
        </row>
        <row r="452">
          <cell r="C452">
            <v>44033050</v>
          </cell>
          <cell r="D452">
            <v>8.256468876106702E-05</v>
          </cell>
          <cell r="E452">
            <v>5667408.7723280685</v>
          </cell>
          <cell r="F452">
            <v>467.93</v>
          </cell>
        </row>
        <row r="453">
          <cell r="C453">
            <v>44060070</v>
          </cell>
          <cell r="D453">
            <v>0.0005877352664563089</v>
          </cell>
          <cell r="E453">
            <v>5667408.7723280685</v>
          </cell>
          <cell r="F453">
            <v>3330.94</v>
          </cell>
        </row>
        <row r="454">
          <cell r="C454">
            <v>44054040</v>
          </cell>
          <cell r="D454">
            <v>1.4550347469149968E-05</v>
          </cell>
          <cell r="E454">
            <v>5667408.7723280685</v>
          </cell>
          <cell r="F454">
            <v>82.46</v>
          </cell>
        </row>
        <row r="455">
          <cell r="C455">
            <v>44074000</v>
          </cell>
          <cell r="D455">
            <v>0.005033576121134959</v>
          </cell>
          <cell r="E455">
            <v>5667408.7723280685</v>
          </cell>
          <cell r="F455">
            <v>28527.33</v>
          </cell>
        </row>
        <row r="456">
          <cell r="C456">
            <v>44019020</v>
          </cell>
          <cell r="D456">
            <v>0.00027356713855314954</v>
          </cell>
          <cell r="E456">
            <v>5667408.7723280685</v>
          </cell>
          <cell r="F456">
            <v>1550.42</v>
          </cell>
        </row>
        <row r="457">
          <cell r="C457">
            <v>44041063</v>
          </cell>
          <cell r="D457">
            <v>0.0005172746663430821</v>
          </cell>
          <cell r="E457">
            <v>5667408.7723280685</v>
          </cell>
          <cell r="F457">
            <v>2931.61</v>
          </cell>
        </row>
        <row r="458">
          <cell r="C458">
            <v>44094020</v>
          </cell>
          <cell r="D458">
            <v>0.00032546034641748033</v>
          </cell>
          <cell r="E458">
            <v>5667408.7723280685</v>
          </cell>
          <cell r="F458">
            <v>1844.52</v>
          </cell>
        </row>
        <row r="459">
          <cell r="C459">
            <v>44075000</v>
          </cell>
          <cell r="D459">
            <v>0.00026842395133013473</v>
          </cell>
          <cell r="E459">
            <v>5667408.7723280685</v>
          </cell>
          <cell r="F459">
            <v>1521.27</v>
          </cell>
        </row>
        <row r="460">
          <cell r="C460">
            <v>44004060</v>
          </cell>
          <cell r="D460">
            <v>2.8796495458991193E-05</v>
          </cell>
          <cell r="E460">
            <v>5667408.7723280685</v>
          </cell>
          <cell r="F460">
            <v>163.2</v>
          </cell>
        </row>
        <row r="461">
          <cell r="C461">
            <v>44023130</v>
          </cell>
          <cell r="D461">
            <v>2.7973689109564795E-05</v>
          </cell>
          <cell r="E461">
            <v>5667408.7723280685</v>
          </cell>
          <cell r="F461">
            <v>158.54</v>
          </cell>
        </row>
        <row r="462">
          <cell r="C462">
            <v>44052020</v>
          </cell>
          <cell r="D462">
            <v>3.109396418493415E-05</v>
          </cell>
          <cell r="E462">
            <v>5667408.7723280685</v>
          </cell>
          <cell r="F462">
            <v>176.22</v>
          </cell>
        </row>
        <row r="463">
          <cell r="C463">
            <v>44008060</v>
          </cell>
          <cell r="D463">
            <v>0</v>
          </cell>
          <cell r="E463">
            <v>5667408.7723280685</v>
          </cell>
          <cell r="F463">
            <v>0</v>
          </cell>
        </row>
        <row r="464">
          <cell r="C464">
            <v>44051070</v>
          </cell>
          <cell r="D464">
            <v>0</v>
          </cell>
          <cell r="E464">
            <v>5667408.7723280685</v>
          </cell>
          <cell r="F464">
            <v>0</v>
          </cell>
        </row>
        <row r="465">
          <cell r="C465">
            <v>44033060</v>
          </cell>
          <cell r="D465">
            <v>0.00012848326919829328</v>
          </cell>
          <cell r="E465">
            <v>5667408.7723280685</v>
          </cell>
          <cell r="F465">
            <v>728.17</v>
          </cell>
        </row>
        <row r="466">
          <cell r="C466">
            <v>44078100</v>
          </cell>
          <cell r="D466">
            <v>7.482674041653135E-06</v>
          </cell>
          <cell r="E466">
            <v>5667408.7723280685</v>
          </cell>
          <cell r="F466">
            <v>42.41</v>
          </cell>
        </row>
        <row r="467">
          <cell r="C467">
            <v>44047010</v>
          </cell>
          <cell r="D467">
            <v>0.0004858572204034242</v>
          </cell>
          <cell r="E467">
            <v>5667408.7723280685</v>
          </cell>
          <cell r="F467">
            <v>2753.55</v>
          </cell>
        </row>
        <row r="468">
          <cell r="C468">
            <v>44092080</v>
          </cell>
          <cell r="D468">
            <v>0.059734464309046824</v>
          </cell>
          <cell r="E468">
            <v>5667408.7723280685</v>
          </cell>
          <cell r="F468">
            <v>338539.63</v>
          </cell>
        </row>
        <row r="469">
          <cell r="C469">
            <v>44076060</v>
          </cell>
          <cell r="D469">
            <v>0.00016628113373423777</v>
          </cell>
          <cell r="E469">
            <v>5667408.7723280685</v>
          </cell>
          <cell r="F469">
            <v>942.38</v>
          </cell>
        </row>
        <row r="470">
          <cell r="C470">
            <v>44076070</v>
          </cell>
          <cell r="D470">
            <v>0.0004018624775149351</v>
          </cell>
          <cell r="E470">
            <v>5667408.7723280685</v>
          </cell>
          <cell r="F470">
            <v>2277.52</v>
          </cell>
        </row>
        <row r="471">
          <cell r="C471">
            <v>44076000</v>
          </cell>
          <cell r="D471">
            <v>0.005812758768693674</v>
          </cell>
          <cell r="E471">
            <v>5667408.7723280685</v>
          </cell>
          <cell r="F471">
            <v>32943.28</v>
          </cell>
        </row>
        <row r="472">
          <cell r="C472">
            <v>44036130</v>
          </cell>
          <cell r="D472">
            <v>0.0002589868603878329</v>
          </cell>
          <cell r="E472">
            <v>5667408.7723280685</v>
          </cell>
          <cell r="F472">
            <v>1467.78</v>
          </cell>
        </row>
        <row r="473">
          <cell r="C473">
            <v>44078110</v>
          </cell>
          <cell r="D473">
            <v>0</v>
          </cell>
          <cell r="E473">
            <v>5667408.7723280685</v>
          </cell>
          <cell r="F473">
            <v>0</v>
          </cell>
        </row>
        <row r="474">
          <cell r="C474">
            <v>44084065</v>
          </cell>
          <cell r="D474">
            <v>4.4320453939022414E-05</v>
          </cell>
          <cell r="E474">
            <v>5667408.7723280685</v>
          </cell>
          <cell r="F474">
            <v>251.18</v>
          </cell>
        </row>
        <row r="475">
          <cell r="C475">
            <v>44064080</v>
          </cell>
          <cell r="D475">
            <v>0.0001756848404385076</v>
          </cell>
          <cell r="E475">
            <v>5667408.7723280685</v>
          </cell>
          <cell r="F475">
            <v>995.68</v>
          </cell>
        </row>
        <row r="476">
          <cell r="C476">
            <v>44078120</v>
          </cell>
          <cell r="D476">
            <v>0.0004136764686460836</v>
          </cell>
          <cell r="E476">
            <v>5667408.7723280685</v>
          </cell>
          <cell r="F476">
            <v>2344.47</v>
          </cell>
        </row>
        <row r="477">
          <cell r="C477">
            <v>44079040</v>
          </cell>
          <cell r="D477">
            <v>0.001844411807201123</v>
          </cell>
          <cell r="E477">
            <v>5667408.7723280685</v>
          </cell>
          <cell r="F477">
            <v>10453.04</v>
          </cell>
        </row>
        <row r="478">
          <cell r="C478">
            <v>44078130</v>
          </cell>
          <cell r="D478">
            <v>0</v>
          </cell>
          <cell r="E478">
            <v>5667408.7723280685</v>
          </cell>
          <cell r="F478">
            <v>0</v>
          </cell>
        </row>
        <row r="479">
          <cell r="C479">
            <v>44014070</v>
          </cell>
          <cell r="D479">
            <v>6.93825194609178E-05</v>
          </cell>
          <cell r="E479">
            <v>5667408.7723280685</v>
          </cell>
          <cell r="F479">
            <v>393.22</v>
          </cell>
        </row>
        <row r="480">
          <cell r="C480">
            <v>44066060</v>
          </cell>
          <cell r="D480">
            <v>6.17806982249091E-05</v>
          </cell>
          <cell r="E480">
            <v>5667408.7723280685</v>
          </cell>
          <cell r="F480">
            <v>350.14</v>
          </cell>
        </row>
        <row r="481">
          <cell r="C481">
            <v>44084070</v>
          </cell>
          <cell r="D481">
            <v>6.797721571686424E-05</v>
          </cell>
          <cell r="E481">
            <v>5667408.7723280685</v>
          </cell>
          <cell r="F481">
            <v>385.25</v>
          </cell>
        </row>
        <row r="482">
          <cell r="C482">
            <v>44067040</v>
          </cell>
          <cell r="D482">
            <v>0.000212821927297543</v>
          </cell>
          <cell r="E482">
            <v>5667408.7723280685</v>
          </cell>
          <cell r="F482">
            <v>1206.15</v>
          </cell>
        </row>
        <row r="483">
          <cell r="C483">
            <v>44077000</v>
          </cell>
          <cell r="D483">
            <v>0.0026900500974898467</v>
          </cell>
          <cell r="E483">
            <v>5667408.7723280685</v>
          </cell>
          <cell r="F483">
            <v>15245.61</v>
          </cell>
        </row>
        <row r="484">
          <cell r="C484">
            <v>44025060</v>
          </cell>
          <cell r="D484">
            <v>0.0005135704548973084</v>
          </cell>
          <cell r="E484">
            <v>5667408.7723280685</v>
          </cell>
          <cell r="F484">
            <v>2910.61</v>
          </cell>
        </row>
        <row r="485">
          <cell r="C485">
            <v>44042050</v>
          </cell>
          <cell r="D485">
            <v>0.002643887754555956</v>
          </cell>
          <cell r="E485">
            <v>5667408.7723280685</v>
          </cell>
          <cell r="F485">
            <v>14983.99</v>
          </cell>
        </row>
        <row r="486">
          <cell r="C486">
            <v>44063070</v>
          </cell>
          <cell r="D486">
            <v>1.9537261922756334E-05</v>
          </cell>
          <cell r="E486">
            <v>5667408.7723280685</v>
          </cell>
          <cell r="F486">
            <v>110.73</v>
          </cell>
        </row>
        <row r="487">
          <cell r="C487">
            <v>44038010</v>
          </cell>
          <cell r="D487">
            <v>1.0923265125036336E-05</v>
          </cell>
          <cell r="E487">
            <v>5667408.7723280685</v>
          </cell>
          <cell r="F487">
            <v>61.91</v>
          </cell>
        </row>
        <row r="488">
          <cell r="C488">
            <v>44058080</v>
          </cell>
          <cell r="D488">
            <v>2.5901563990337775E-07</v>
          </cell>
          <cell r="E488">
            <v>5667408.7723280685</v>
          </cell>
          <cell r="F488">
            <v>1.47</v>
          </cell>
        </row>
        <row r="489">
          <cell r="C489">
            <v>44078000</v>
          </cell>
          <cell r="D489">
            <v>0.002696955454449671</v>
          </cell>
          <cell r="E489">
            <v>5667408.7723280685</v>
          </cell>
          <cell r="F489">
            <v>15284.75</v>
          </cell>
        </row>
        <row r="490">
          <cell r="C490">
            <v>44077060</v>
          </cell>
          <cell r="D490">
            <v>0.0013831420781082598</v>
          </cell>
          <cell r="E490">
            <v>5667408.7723280685</v>
          </cell>
          <cell r="F490">
            <v>7838.83</v>
          </cell>
        </row>
        <row r="491">
          <cell r="C491">
            <v>44079000</v>
          </cell>
          <cell r="D491">
            <v>0.0034139369350613662</v>
          </cell>
          <cell r="E491">
            <v>5667408.7723280685</v>
          </cell>
          <cell r="F491">
            <v>19348.18</v>
          </cell>
        </row>
        <row r="492">
          <cell r="C492">
            <v>44080080</v>
          </cell>
          <cell r="D492">
            <v>0.00023878364047536944</v>
          </cell>
          <cell r="E492">
            <v>5667408.7723280685</v>
          </cell>
          <cell r="F492">
            <v>1353.28</v>
          </cell>
        </row>
        <row r="493">
          <cell r="C493">
            <v>44064090</v>
          </cell>
          <cell r="D493">
            <v>0.006865315732051388</v>
          </cell>
          <cell r="E493">
            <v>5667408.7723280685</v>
          </cell>
          <cell r="F493">
            <v>38908.55</v>
          </cell>
        </row>
        <row r="494">
          <cell r="C494">
            <v>44092090</v>
          </cell>
          <cell r="D494">
            <v>0.0003280576976954003</v>
          </cell>
          <cell r="E494">
            <v>5667408.7723280685</v>
          </cell>
          <cell r="F494">
            <v>1859.24</v>
          </cell>
        </row>
        <row r="495">
          <cell r="C495">
            <v>44097030</v>
          </cell>
          <cell r="D495">
            <v>9.642029872496505E-05</v>
          </cell>
          <cell r="E495">
            <v>5667408.7723280685</v>
          </cell>
          <cell r="F495">
            <v>546.45</v>
          </cell>
        </row>
        <row r="496">
          <cell r="C496">
            <v>44094030</v>
          </cell>
          <cell r="D496">
            <v>0.0001002134388737723</v>
          </cell>
          <cell r="E496">
            <v>5667408.7723280685</v>
          </cell>
          <cell r="F496">
            <v>567.95</v>
          </cell>
        </row>
        <row r="497">
          <cell r="C497">
            <v>44031090</v>
          </cell>
          <cell r="D497">
            <v>8.602053298768898E-05</v>
          </cell>
          <cell r="E497">
            <v>5667408.7723280685</v>
          </cell>
          <cell r="F497">
            <v>487.51</v>
          </cell>
        </row>
        <row r="498">
          <cell r="C498">
            <v>44082070</v>
          </cell>
          <cell r="D498">
            <v>0.00014686819931863503</v>
          </cell>
          <cell r="E498">
            <v>5667408.7723280685</v>
          </cell>
          <cell r="F498">
            <v>832.36</v>
          </cell>
        </row>
        <row r="499">
          <cell r="C499">
            <v>44088020</v>
          </cell>
          <cell r="D499">
            <v>4.131241897427785E-05</v>
          </cell>
          <cell r="E499">
            <v>5667408.7723280685</v>
          </cell>
          <cell r="F499">
            <v>234.13</v>
          </cell>
        </row>
        <row r="500">
          <cell r="C500">
            <v>44080000</v>
          </cell>
          <cell r="D500">
            <v>0.006175730335672272</v>
          </cell>
          <cell r="E500">
            <v>5667408.7723280685</v>
          </cell>
          <cell r="F500">
            <v>35000.39</v>
          </cell>
        </row>
        <row r="501">
          <cell r="C501">
            <v>44078140</v>
          </cell>
          <cell r="D501">
            <v>4.656036363387573E-05</v>
          </cell>
          <cell r="E501">
            <v>5667408.7723280685</v>
          </cell>
          <cell r="F501">
            <v>263.88</v>
          </cell>
        </row>
        <row r="502">
          <cell r="C502">
            <v>44073010</v>
          </cell>
          <cell r="D502">
            <v>0.0012140042896610433</v>
          </cell>
          <cell r="E502">
            <v>5667408.7723280685</v>
          </cell>
          <cell r="F502">
            <v>6880.26</v>
          </cell>
        </row>
        <row r="503">
          <cell r="C503">
            <v>44008070</v>
          </cell>
          <cell r="D503">
            <v>1.5253143238754467E-05</v>
          </cell>
          <cell r="E503">
            <v>5667408.7723280685</v>
          </cell>
          <cell r="F503">
            <v>86.45</v>
          </cell>
        </row>
        <row r="504">
          <cell r="C504">
            <v>44034060</v>
          </cell>
          <cell r="D504">
            <v>0.000320312266676823</v>
          </cell>
          <cell r="E504">
            <v>5667408.7723280685</v>
          </cell>
          <cell r="F504">
            <v>1815.34</v>
          </cell>
        </row>
        <row r="505">
          <cell r="C505">
            <v>44081070</v>
          </cell>
          <cell r="D505">
            <v>0</v>
          </cell>
          <cell r="E505">
            <v>5667408.7723280685</v>
          </cell>
          <cell r="F505">
            <v>0</v>
          </cell>
        </row>
        <row r="506">
          <cell r="C506">
            <v>44081000</v>
          </cell>
          <cell r="D506">
            <v>0.000607737317555114</v>
          </cell>
          <cell r="E506">
            <v>5667408.7723280685</v>
          </cell>
          <cell r="F506">
            <v>3444.3</v>
          </cell>
        </row>
        <row r="507">
          <cell r="C507">
            <v>44012090</v>
          </cell>
          <cell r="D507">
            <v>0.00015909546429300716</v>
          </cell>
          <cell r="E507">
            <v>5667408.7723280685</v>
          </cell>
          <cell r="F507">
            <v>901.66</v>
          </cell>
        </row>
        <row r="508">
          <cell r="C508">
            <v>44081080</v>
          </cell>
          <cell r="D508">
            <v>0.0005376597727937888</v>
          </cell>
          <cell r="E508">
            <v>5667408.7723280685</v>
          </cell>
          <cell r="F508">
            <v>3047.14</v>
          </cell>
        </row>
        <row r="509">
          <cell r="C509">
            <v>44071030</v>
          </cell>
          <cell r="D509">
            <v>2.7305140963458632E-05</v>
          </cell>
          <cell r="E509">
            <v>5667408.7723280685</v>
          </cell>
          <cell r="F509">
            <v>154.75</v>
          </cell>
        </row>
        <row r="510">
          <cell r="C510">
            <v>44078150</v>
          </cell>
          <cell r="D510">
            <v>0.00013440033759430824</v>
          </cell>
          <cell r="E510">
            <v>5667408.7723280685</v>
          </cell>
          <cell r="F510">
            <v>761.7</v>
          </cell>
        </row>
        <row r="511">
          <cell r="C511">
            <v>44082080</v>
          </cell>
          <cell r="D511">
            <v>6.467419071778529E-05</v>
          </cell>
          <cell r="E511">
            <v>5667408.7723280685</v>
          </cell>
          <cell r="F511">
            <v>366.54</v>
          </cell>
        </row>
        <row r="512">
          <cell r="C512">
            <v>44080090</v>
          </cell>
          <cell r="D512">
            <v>0.003505575229483404</v>
          </cell>
          <cell r="E512">
            <v>5667408.7723280685</v>
          </cell>
          <cell r="F512">
            <v>19867.53</v>
          </cell>
        </row>
        <row r="513">
          <cell r="C513">
            <v>44075020</v>
          </cell>
          <cell r="D513">
            <v>0.000152882254682036</v>
          </cell>
          <cell r="E513">
            <v>5667408.7723280685</v>
          </cell>
          <cell r="F513">
            <v>866.45</v>
          </cell>
        </row>
        <row r="514">
          <cell r="C514">
            <v>44082000</v>
          </cell>
          <cell r="D514">
            <v>0.0008046643184172531</v>
          </cell>
          <cell r="E514">
            <v>5667408.7723280685</v>
          </cell>
          <cell r="F514">
            <v>4560.36</v>
          </cell>
        </row>
        <row r="515">
          <cell r="C515">
            <v>44010130</v>
          </cell>
          <cell r="D515">
            <v>1.582873354965086E-05</v>
          </cell>
          <cell r="E515">
            <v>5667408.7723280685</v>
          </cell>
          <cell r="F515">
            <v>89.71</v>
          </cell>
        </row>
        <row r="516">
          <cell r="C516">
            <v>44024075</v>
          </cell>
          <cell r="D516">
            <v>1.974274766374635E-05</v>
          </cell>
          <cell r="E516">
            <v>5667408.7723280685</v>
          </cell>
          <cell r="F516">
            <v>111.89</v>
          </cell>
        </row>
        <row r="517">
          <cell r="C517">
            <v>44053020</v>
          </cell>
          <cell r="D517">
            <v>0.0023863974289764535</v>
          </cell>
          <cell r="E517">
            <v>5667408.7723280685</v>
          </cell>
          <cell r="F517">
            <v>13524.69</v>
          </cell>
        </row>
        <row r="518">
          <cell r="C518">
            <v>44038020</v>
          </cell>
          <cell r="D518">
            <v>0</v>
          </cell>
          <cell r="E518">
            <v>5667408.7723280685</v>
          </cell>
          <cell r="F518">
            <v>0</v>
          </cell>
        </row>
        <row r="519">
          <cell r="C519">
            <v>44098050</v>
          </cell>
          <cell r="D519">
            <v>2.2390463093869764E-05</v>
          </cell>
          <cell r="E519">
            <v>5667408.7723280685</v>
          </cell>
          <cell r="F519">
            <v>126.9</v>
          </cell>
        </row>
        <row r="520">
          <cell r="C520">
            <v>44014080</v>
          </cell>
          <cell r="D520">
            <v>0.00046182690051381063</v>
          </cell>
          <cell r="E520">
            <v>5667408.7723280685</v>
          </cell>
          <cell r="F520">
            <v>2617.36</v>
          </cell>
        </row>
        <row r="521">
          <cell r="C521">
            <v>44083000</v>
          </cell>
          <cell r="D521">
            <v>0.0009773267341332437</v>
          </cell>
          <cell r="E521">
            <v>5667408.7723280685</v>
          </cell>
          <cell r="F521">
            <v>5538.91</v>
          </cell>
        </row>
        <row r="522">
          <cell r="C522">
            <v>44042060</v>
          </cell>
          <cell r="D522">
            <v>0.000313634267889803</v>
          </cell>
          <cell r="E522">
            <v>5667408.7723280685</v>
          </cell>
          <cell r="F522">
            <v>1777.49</v>
          </cell>
        </row>
        <row r="523">
          <cell r="C523">
            <v>44066070</v>
          </cell>
          <cell r="D523">
            <v>0.00011530743139156391</v>
          </cell>
          <cell r="E523">
            <v>5667408.7723280685</v>
          </cell>
          <cell r="F523">
            <v>653.49</v>
          </cell>
        </row>
        <row r="524">
          <cell r="C524">
            <v>44076080</v>
          </cell>
          <cell r="D524">
            <v>1.4504875834589153E-05</v>
          </cell>
          <cell r="E524">
            <v>5667408.7723280685</v>
          </cell>
          <cell r="F524">
            <v>82.21</v>
          </cell>
        </row>
        <row r="525">
          <cell r="C525">
            <v>44041065</v>
          </cell>
          <cell r="D525">
            <v>3.683777989736928E-05</v>
          </cell>
          <cell r="E525">
            <v>5667408.7723280685</v>
          </cell>
          <cell r="F525">
            <v>208.77</v>
          </cell>
        </row>
        <row r="526">
          <cell r="C526">
            <v>44051080</v>
          </cell>
          <cell r="D526">
            <v>0.00046714075026400614</v>
          </cell>
          <cell r="E526">
            <v>5667408.7723280685</v>
          </cell>
          <cell r="F526">
            <v>2647.48</v>
          </cell>
        </row>
        <row r="527">
          <cell r="C527">
            <v>44095040</v>
          </cell>
          <cell r="D527">
            <v>0.00015890292933401232</v>
          </cell>
          <cell r="E527">
            <v>5667408.7723280685</v>
          </cell>
          <cell r="F527">
            <v>900.57</v>
          </cell>
        </row>
        <row r="528">
          <cell r="C528">
            <v>44096060</v>
          </cell>
          <cell r="D528">
            <v>0</v>
          </cell>
          <cell r="E528">
            <v>5667408.7723280685</v>
          </cell>
          <cell r="F528">
            <v>0</v>
          </cell>
        </row>
        <row r="529">
          <cell r="C529">
            <v>44066080</v>
          </cell>
          <cell r="D529">
            <v>1.3842946977058298E-05</v>
          </cell>
          <cell r="E529">
            <v>5667408.7723280685</v>
          </cell>
          <cell r="F529">
            <v>78.45</v>
          </cell>
        </row>
        <row r="530">
          <cell r="C530">
            <v>44010140</v>
          </cell>
          <cell r="D530">
            <v>0.0005171635774130791</v>
          </cell>
          <cell r="E530">
            <v>5667408.7723280685</v>
          </cell>
          <cell r="F530">
            <v>2930.98</v>
          </cell>
        </row>
        <row r="531">
          <cell r="C531">
            <v>44064100</v>
          </cell>
          <cell r="D531">
            <v>0.00024243863894956157</v>
          </cell>
          <cell r="E531">
            <v>5667408.7723280685</v>
          </cell>
          <cell r="F531">
            <v>1374</v>
          </cell>
        </row>
        <row r="532">
          <cell r="C532">
            <v>44023140</v>
          </cell>
          <cell r="D532">
            <v>0.002587048211354937</v>
          </cell>
          <cell r="E532">
            <v>5667408.7723280685</v>
          </cell>
          <cell r="F532">
            <v>14661.86</v>
          </cell>
        </row>
        <row r="533">
          <cell r="C533">
            <v>44019030</v>
          </cell>
          <cell r="D533">
            <v>0.0005070913225627031</v>
          </cell>
          <cell r="E533">
            <v>5667408.7723280685</v>
          </cell>
          <cell r="F533">
            <v>2873.89</v>
          </cell>
        </row>
        <row r="534">
          <cell r="C534">
            <v>44074090</v>
          </cell>
          <cell r="D534">
            <v>2.7110303643220203E-05</v>
          </cell>
          <cell r="E534">
            <v>5667408.7723280685</v>
          </cell>
          <cell r="F534">
            <v>153.65</v>
          </cell>
        </row>
        <row r="535">
          <cell r="C535">
            <v>44098070</v>
          </cell>
          <cell r="D535">
            <v>1.718252196087918E-05</v>
          </cell>
          <cell r="E535">
            <v>5667408.7723280685</v>
          </cell>
          <cell r="F535">
            <v>97.38</v>
          </cell>
        </row>
        <row r="536">
          <cell r="C536">
            <v>44051090</v>
          </cell>
          <cell r="D536">
            <v>0.0013094383143882873</v>
          </cell>
          <cell r="E536">
            <v>5667408.7723280685</v>
          </cell>
          <cell r="F536">
            <v>7421.12</v>
          </cell>
        </row>
        <row r="537">
          <cell r="C537">
            <v>44040020</v>
          </cell>
          <cell r="D537">
            <v>7.591518169443644E-05</v>
          </cell>
          <cell r="E537">
            <v>5667408.7723280685</v>
          </cell>
          <cell r="F537">
            <v>430.24</v>
          </cell>
        </row>
        <row r="538">
          <cell r="C538">
            <v>44063080</v>
          </cell>
          <cell r="D538">
            <v>0.0023266799342209527</v>
          </cell>
          <cell r="E538">
            <v>5667408.7723280685</v>
          </cell>
          <cell r="F538">
            <v>13186.25</v>
          </cell>
        </row>
        <row r="539">
          <cell r="C539">
            <v>44028050</v>
          </cell>
          <cell r="D539">
            <v>0.0010250371272082905</v>
          </cell>
          <cell r="E539">
            <v>5667408.7723280685</v>
          </cell>
          <cell r="F539">
            <v>5809.3</v>
          </cell>
        </row>
        <row r="540">
          <cell r="C540">
            <v>44010150</v>
          </cell>
          <cell r="D540">
            <v>0.000701844606615742</v>
          </cell>
          <cell r="E540">
            <v>5667408.7723280685</v>
          </cell>
          <cell r="F540">
            <v>3977.64</v>
          </cell>
        </row>
        <row r="541">
          <cell r="C541">
            <v>44003010</v>
          </cell>
          <cell r="D541">
            <v>0.00013344313090728752</v>
          </cell>
          <cell r="E541">
            <v>5667408.7723280685</v>
          </cell>
          <cell r="F541">
            <v>756.28</v>
          </cell>
        </row>
        <row r="542">
          <cell r="C542">
            <v>44033090</v>
          </cell>
          <cell r="D542">
            <v>0</v>
          </cell>
          <cell r="E542">
            <v>5667408.7723280685</v>
          </cell>
          <cell r="F542">
            <v>0</v>
          </cell>
        </row>
        <row r="543">
          <cell r="C543">
            <v>44080100</v>
          </cell>
          <cell r="D543">
            <v>0.0001605940136674259</v>
          </cell>
          <cell r="E543">
            <v>5667408.7723280685</v>
          </cell>
          <cell r="F543">
            <v>910.15</v>
          </cell>
        </row>
        <row r="544">
          <cell r="C544">
            <v>44036140</v>
          </cell>
          <cell r="D544">
            <v>0</v>
          </cell>
          <cell r="E544">
            <v>5667408.7723280685</v>
          </cell>
          <cell r="F544">
            <v>0</v>
          </cell>
        </row>
        <row r="545">
          <cell r="C545">
            <v>44081090</v>
          </cell>
          <cell r="D545">
            <v>0.00015253776388096454</v>
          </cell>
          <cell r="E545">
            <v>5667408.7723280685</v>
          </cell>
          <cell r="F545">
            <v>864.49</v>
          </cell>
        </row>
        <row r="546">
          <cell r="C546">
            <v>44064110</v>
          </cell>
          <cell r="D546">
            <v>6.628929713016057E-05</v>
          </cell>
          <cell r="E546">
            <v>5667408.7723280685</v>
          </cell>
          <cell r="F546">
            <v>375.69</v>
          </cell>
        </row>
        <row r="547">
          <cell r="C547">
            <v>44026060</v>
          </cell>
          <cell r="D547">
            <v>0.0010833680249048422</v>
          </cell>
          <cell r="E547">
            <v>5667408.7723280685</v>
          </cell>
          <cell r="F547">
            <v>6139.89</v>
          </cell>
        </row>
        <row r="548">
          <cell r="C548">
            <v>44061020</v>
          </cell>
          <cell r="D548">
            <v>0.00032518118511669553</v>
          </cell>
          <cell r="E548">
            <v>5667408.7723280685</v>
          </cell>
          <cell r="F548">
            <v>1842.93</v>
          </cell>
        </row>
        <row r="549">
          <cell r="C549">
            <v>44010155</v>
          </cell>
          <cell r="D549">
            <v>0.0007833568284933349</v>
          </cell>
          <cell r="E549">
            <v>5667408.7723280685</v>
          </cell>
          <cell r="F549">
            <v>4439.6</v>
          </cell>
        </row>
        <row r="550">
          <cell r="C550">
            <v>44076090</v>
          </cell>
          <cell r="D550">
            <v>2.066369216118058E-05</v>
          </cell>
          <cell r="E550">
            <v>5667408.7723280685</v>
          </cell>
          <cell r="F550">
            <v>117.11</v>
          </cell>
        </row>
        <row r="551">
          <cell r="C551">
            <v>44090040</v>
          </cell>
          <cell r="D551">
            <v>0.0017604141863610792</v>
          </cell>
          <cell r="E551">
            <v>5667408.7723280685</v>
          </cell>
          <cell r="F551">
            <v>9976.99</v>
          </cell>
        </row>
        <row r="552">
          <cell r="C552">
            <v>44084080</v>
          </cell>
          <cell r="D552">
            <v>0.00010890168682159793</v>
          </cell>
          <cell r="E552">
            <v>5667408.7723280685</v>
          </cell>
          <cell r="F552">
            <v>617.19</v>
          </cell>
        </row>
        <row r="553">
          <cell r="C553">
            <v>44036150</v>
          </cell>
          <cell r="D553">
            <v>0.00017440386420160769</v>
          </cell>
          <cell r="E553">
            <v>5667408.7723280685</v>
          </cell>
          <cell r="F553">
            <v>988.42</v>
          </cell>
        </row>
        <row r="554">
          <cell r="C554">
            <v>44084000</v>
          </cell>
          <cell r="D554">
            <v>0.0018982968453363106</v>
          </cell>
          <cell r="E554">
            <v>5667408.7723280685</v>
          </cell>
          <cell r="F554">
            <v>10758.42</v>
          </cell>
        </row>
        <row r="555">
          <cell r="C555">
            <v>44098080</v>
          </cell>
          <cell r="D555">
            <v>0.00017339715674784988</v>
          </cell>
          <cell r="E555">
            <v>5667408.7723280685</v>
          </cell>
          <cell r="F555">
            <v>982.71</v>
          </cell>
        </row>
        <row r="556">
          <cell r="C556">
            <v>44062040</v>
          </cell>
          <cell r="D556">
            <v>4.638308181811965E-05</v>
          </cell>
          <cell r="E556">
            <v>5667408.7723280685</v>
          </cell>
          <cell r="F556">
            <v>262.87</v>
          </cell>
        </row>
        <row r="557">
          <cell r="C557">
            <v>44049050</v>
          </cell>
          <cell r="D557">
            <v>0.0023345079624491434</v>
          </cell>
          <cell r="E557">
            <v>5667408.7723280685</v>
          </cell>
          <cell r="F557">
            <v>13230.61</v>
          </cell>
        </row>
        <row r="558">
          <cell r="C558">
            <v>44026070</v>
          </cell>
          <cell r="D558">
            <v>0.00013396864486113594</v>
          </cell>
          <cell r="E558">
            <v>5667408.7723280685</v>
          </cell>
          <cell r="F558">
            <v>759.26</v>
          </cell>
        </row>
        <row r="559">
          <cell r="C559">
            <v>44039030</v>
          </cell>
          <cell r="D559">
            <v>1.358393133715492E-05</v>
          </cell>
          <cell r="E559">
            <v>5667408.7723280685</v>
          </cell>
          <cell r="F559">
            <v>76.99</v>
          </cell>
        </row>
        <row r="560">
          <cell r="C560">
            <v>44085000</v>
          </cell>
          <cell r="D560">
            <v>0.0018346118065678007</v>
          </cell>
          <cell r="E560">
            <v>5667408.7723280685</v>
          </cell>
          <cell r="F560">
            <v>10397.5</v>
          </cell>
        </row>
        <row r="561">
          <cell r="C561">
            <v>44041070</v>
          </cell>
          <cell r="D561">
            <v>0.0003838879432862625</v>
          </cell>
          <cell r="E561">
            <v>5667408.7723280685</v>
          </cell>
          <cell r="F561">
            <v>2175.65</v>
          </cell>
        </row>
        <row r="562">
          <cell r="C562">
            <v>44079050</v>
          </cell>
          <cell r="D562">
            <v>6.097832533151953E-05</v>
          </cell>
          <cell r="E562">
            <v>5667408.7723280685</v>
          </cell>
          <cell r="F562">
            <v>345.59</v>
          </cell>
        </row>
        <row r="563">
          <cell r="C563">
            <v>44069070</v>
          </cell>
          <cell r="D563">
            <v>1.1279267732325757E-05</v>
          </cell>
          <cell r="E563">
            <v>5667408.7723280685</v>
          </cell>
          <cell r="F563">
            <v>63.92</v>
          </cell>
        </row>
        <row r="564">
          <cell r="C564">
            <v>44039040</v>
          </cell>
          <cell r="D564">
            <v>2.2217786000600846E-05</v>
          </cell>
          <cell r="E564">
            <v>5667408.7723280685</v>
          </cell>
          <cell r="F564">
            <v>125.92</v>
          </cell>
        </row>
        <row r="565">
          <cell r="C565">
            <v>44006080</v>
          </cell>
          <cell r="D565">
            <v>0.00015980603053180876</v>
          </cell>
          <cell r="E565">
            <v>5667408.7723280685</v>
          </cell>
          <cell r="F565">
            <v>905.69</v>
          </cell>
        </row>
        <row r="566">
          <cell r="C566">
            <v>44041075</v>
          </cell>
          <cell r="D566">
            <v>0.0010165854468782434</v>
          </cell>
          <cell r="E566">
            <v>5667408.7723280685</v>
          </cell>
          <cell r="F566">
            <v>5761.41</v>
          </cell>
        </row>
        <row r="567">
          <cell r="C567">
            <v>44010160</v>
          </cell>
          <cell r="D567">
            <v>0.000403499168563969</v>
          </cell>
          <cell r="E567">
            <v>5667408.7723280685</v>
          </cell>
          <cell r="F567">
            <v>2286.79</v>
          </cell>
        </row>
        <row r="568">
          <cell r="C568">
            <v>44071040</v>
          </cell>
          <cell r="D568">
            <v>0.000886382601626147</v>
          </cell>
          <cell r="E568">
            <v>5667408.7723280685</v>
          </cell>
          <cell r="F568">
            <v>5023.49</v>
          </cell>
        </row>
        <row r="569">
          <cell r="C569">
            <v>44086000</v>
          </cell>
          <cell r="D569">
            <v>0.0037299498299109488</v>
          </cell>
          <cell r="E569">
            <v>5667408.7723280685</v>
          </cell>
          <cell r="F569">
            <v>21139.15</v>
          </cell>
        </row>
        <row r="570">
          <cell r="C570">
            <v>44087000</v>
          </cell>
          <cell r="D570">
            <v>0.0005254454586014119</v>
          </cell>
          <cell r="E570">
            <v>5667408.7723280685</v>
          </cell>
          <cell r="F570">
            <v>2977.91</v>
          </cell>
        </row>
        <row r="571">
          <cell r="C571">
            <v>44067060</v>
          </cell>
          <cell r="D571">
            <v>0.0002617554497832446</v>
          </cell>
          <cell r="E571">
            <v>5667408.7723280685</v>
          </cell>
          <cell r="F571">
            <v>1483.48</v>
          </cell>
        </row>
        <row r="572">
          <cell r="C572">
            <v>44001090</v>
          </cell>
          <cell r="D572">
            <v>5.6580527561115626E-05</v>
          </cell>
          <cell r="E572">
            <v>5667408.7723280685</v>
          </cell>
          <cell r="F572">
            <v>320.66</v>
          </cell>
        </row>
        <row r="573">
          <cell r="C573">
            <v>44050030</v>
          </cell>
          <cell r="D573">
            <v>0.00023364793592639638</v>
          </cell>
          <cell r="E573">
            <v>5667408.7723280685</v>
          </cell>
          <cell r="F573">
            <v>1324.18</v>
          </cell>
        </row>
        <row r="574">
          <cell r="C574">
            <v>44024080</v>
          </cell>
          <cell r="D574">
            <v>0.00015274699095897535</v>
          </cell>
          <cell r="E574">
            <v>5667408.7723280685</v>
          </cell>
          <cell r="F574">
            <v>865.68</v>
          </cell>
        </row>
        <row r="575">
          <cell r="C575">
            <v>44009060</v>
          </cell>
          <cell r="D575">
            <v>8.000129731148995E-06</v>
          </cell>
          <cell r="E575">
            <v>5667408.7723280685</v>
          </cell>
          <cell r="F575">
            <v>45.34</v>
          </cell>
        </row>
        <row r="576">
          <cell r="C576">
            <v>44033100</v>
          </cell>
          <cell r="D576">
            <v>0.0014096482997201943</v>
          </cell>
          <cell r="E576">
            <v>5667408.7723280685</v>
          </cell>
          <cell r="F576">
            <v>7989.05</v>
          </cell>
        </row>
        <row r="577">
          <cell r="C577">
            <v>44002010</v>
          </cell>
          <cell r="D577">
            <v>0.000521936947861343</v>
          </cell>
          <cell r="E577">
            <v>5667408.7723280685</v>
          </cell>
          <cell r="F577">
            <v>2958.03</v>
          </cell>
        </row>
        <row r="578">
          <cell r="C578">
            <v>44063090</v>
          </cell>
          <cell r="D578">
            <v>5.376013503772329E-05</v>
          </cell>
          <cell r="E578">
            <v>5667408.7723280685</v>
          </cell>
          <cell r="F578">
            <v>304.68</v>
          </cell>
        </row>
        <row r="579">
          <cell r="C579">
            <v>44031100</v>
          </cell>
          <cell r="D579">
            <v>2.074312362408428E-05</v>
          </cell>
          <cell r="E579">
            <v>5667408.7723280685</v>
          </cell>
          <cell r="F579">
            <v>117.56</v>
          </cell>
        </row>
        <row r="580">
          <cell r="C580">
            <v>44029040</v>
          </cell>
          <cell r="D580">
            <v>0.0029827820910346024</v>
          </cell>
          <cell r="E580">
            <v>5667408.7723280685</v>
          </cell>
          <cell r="F580">
            <v>16904.65</v>
          </cell>
        </row>
        <row r="581">
          <cell r="C581">
            <v>44034070</v>
          </cell>
          <cell r="D581">
            <v>0.00019835820617018296</v>
          </cell>
          <cell r="E581">
            <v>5667408.7723280685</v>
          </cell>
          <cell r="F581">
            <v>1124.18</v>
          </cell>
        </row>
        <row r="582">
          <cell r="C582">
            <v>44071050</v>
          </cell>
          <cell r="D582">
            <v>0.00043547637608097367</v>
          </cell>
          <cell r="E582">
            <v>5667408.7723280685</v>
          </cell>
          <cell r="F582">
            <v>2468.02</v>
          </cell>
        </row>
        <row r="583">
          <cell r="C583">
            <v>44088000</v>
          </cell>
          <cell r="D583">
            <v>0.0016103831182840685</v>
          </cell>
          <cell r="E583">
            <v>5667408.7723280685</v>
          </cell>
          <cell r="F583">
            <v>9126.7</v>
          </cell>
        </row>
        <row r="584">
          <cell r="C584">
            <v>44025070</v>
          </cell>
          <cell r="D584">
            <v>0.0003808387536142888</v>
          </cell>
          <cell r="E584">
            <v>5667408.7723280685</v>
          </cell>
          <cell r="F584">
            <v>2158.37</v>
          </cell>
        </row>
        <row r="585">
          <cell r="C585">
            <v>44052030</v>
          </cell>
          <cell r="D585">
            <v>1.364149036824456E-05</v>
          </cell>
          <cell r="E585">
            <v>5667408.7723280685</v>
          </cell>
          <cell r="F585">
            <v>77.31</v>
          </cell>
        </row>
        <row r="586">
          <cell r="C586">
            <v>44076100</v>
          </cell>
          <cell r="D586">
            <v>0.0007723883795288933</v>
          </cell>
          <cell r="E586">
            <v>5667408.7723280685</v>
          </cell>
          <cell r="F586">
            <v>4377.44</v>
          </cell>
        </row>
        <row r="587">
          <cell r="C587">
            <v>44049060</v>
          </cell>
          <cell r="D587">
            <v>0.0002349277609826745</v>
          </cell>
          <cell r="E587">
            <v>5667408.7723280685</v>
          </cell>
          <cell r="F587">
            <v>1331.43</v>
          </cell>
        </row>
        <row r="588">
          <cell r="C588">
            <v>44062050</v>
          </cell>
          <cell r="D588">
            <v>0.00015343021665800938</v>
          </cell>
          <cell r="E588">
            <v>5667408.7723280685</v>
          </cell>
          <cell r="F588">
            <v>869.55</v>
          </cell>
        </row>
        <row r="589">
          <cell r="C589">
            <v>44075030</v>
          </cell>
          <cell r="D589">
            <v>0.0003022749931042626</v>
          </cell>
          <cell r="E589">
            <v>5667408.7723280685</v>
          </cell>
          <cell r="F589">
            <v>1713.12</v>
          </cell>
        </row>
        <row r="590">
          <cell r="C590">
            <v>44082090</v>
          </cell>
          <cell r="D590">
            <v>1.1332222040928224E-05</v>
          </cell>
          <cell r="E590">
            <v>5667408.7723280685</v>
          </cell>
          <cell r="F590">
            <v>64.22</v>
          </cell>
        </row>
        <row r="591">
          <cell r="C591">
            <v>44089000</v>
          </cell>
          <cell r="D591">
            <v>9.41550630564323E-06</v>
          </cell>
          <cell r="E591">
            <v>5667408.7723280685</v>
          </cell>
          <cell r="F591">
            <v>53.36</v>
          </cell>
        </row>
        <row r="592">
          <cell r="C592">
            <v>44090000</v>
          </cell>
          <cell r="D592">
            <v>0.006100566587128711</v>
          </cell>
          <cell r="E592">
            <v>5667408.7723280685</v>
          </cell>
          <cell r="F592">
            <v>34574.4</v>
          </cell>
        </row>
        <row r="593">
          <cell r="C593">
            <v>44090045</v>
          </cell>
          <cell r="D593">
            <v>0.00046516330975092157</v>
          </cell>
          <cell r="E593">
            <v>5667408.7723280685</v>
          </cell>
          <cell r="F593">
            <v>2636.27</v>
          </cell>
        </row>
        <row r="594">
          <cell r="C594">
            <v>44012100</v>
          </cell>
          <cell r="D594">
            <v>0.0008793373762207751</v>
          </cell>
          <cell r="E594">
            <v>5667408.7723280685</v>
          </cell>
          <cell r="F594">
            <v>4983.56</v>
          </cell>
        </row>
        <row r="595">
          <cell r="C595">
            <v>44091000</v>
          </cell>
          <cell r="D595">
            <v>0.0019526538675264337</v>
          </cell>
          <cell r="E595">
            <v>5667408.7723280685</v>
          </cell>
          <cell r="F595">
            <v>11066.49</v>
          </cell>
        </row>
        <row r="596">
          <cell r="C596">
            <v>44025080</v>
          </cell>
          <cell r="D596">
            <v>6.0333664183315565E-05</v>
          </cell>
          <cell r="E596">
            <v>5667408.7723280685</v>
          </cell>
          <cell r="F596">
            <v>341.94</v>
          </cell>
        </row>
        <row r="597">
          <cell r="C597">
            <v>44069080</v>
          </cell>
          <cell r="D597">
            <v>1.3203178346496956E-05</v>
          </cell>
          <cell r="E597">
            <v>5667408.7723280685</v>
          </cell>
          <cell r="F597">
            <v>74.83</v>
          </cell>
        </row>
        <row r="598">
          <cell r="C598">
            <v>44010170</v>
          </cell>
          <cell r="D598">
            <v>3.142723097494317E-05</v>
          </cell>
          <cell r="E598">
            <v>5667408.7723280685</v>
          </cell>
          <cell r="F598">
            <v>178.11</v>
          </cell>
        </row>
        <row r="599">
          <cell r="C599">
            <v>44063100</v>
          </cell>
          <cell r="D599">
            <v>0.00010215490499242585</v>
          </cell>
          <cell r="E599">
            <v>5667408.7723280685</v>
          </cell>
          <cell r="F599">
            <v>578.95</v>
          </cell>
        </row>
        <row r="600">
          <cell r="C600">
            <v>44023150</v>
          </cell>
          <cell r="D600">
            <v>0</v>
          </cell>
          <cell r="E600">
            <v>5667408.7723280685</v>
          </cell>
          <cell r="F600">
            <v>0</v>
          </cell>
        </row>
        <row r="601">
          <cell r="C601">
            <v>44026080</v>
          </cell>
          <cell r="D601">
            <v>7.238048159522166E-05</v>
          </cell>
          <cell r="E601">
            <v>5667408.7723280685</v>
          </cell>
          <cell r="F601">
            <v>410.21</v>
          </cell>
        </row>
        <row r="602">
          <cell r="C602">
            <v>44004070</v>
          </cell>
          <cell r="D602">
            <v>0.0005619776000436952</v>
          </cell>
          <cell r="E602">
            <v>5667408.7723280685</v>
          </cell>
          <cell r="F602">
            <v>3184.96</v>
          </cell>
        </row>
        <row r="603">
          <cell r="C603">
            <v>44083050</v>
          </cell>
          <cell r="D603">
            <v>0</v>
          </cell>
          <cell r="E603">
            <v>5667408.7723280685</v>
          </cell>
          <cell r="F603">
            <v>0</v>
          </cell>
        </row>
        <row r="604">
          <cell r="C604">
            <v>44092000</v>
          </cell>
          <cell r="D604">
            <v>0.022302311437755983</v>
          </cell>
          <cell r="E604">
            <v>5667408.7723280685</v>
          </cell>
          <cell r="F604">
            <v>126396.32</v>
          </cell>
        </row>
        <row r="605">
          <cell r="C605">
            <v>44092100</v>
          </cell>
          <cell r="D605">
            <v>0.0036040572927019997</v>
          </cell>
          <cell r="E605">
            <v>5667408.7723280685</v>
          </cell>
          <cell r="F605">
            <v>20425.67</v>
          </cell>
        </row>
        <row r="606">
          <cell r="C606">
            <v>44034080</v>
          </cell>
          <cell r="D606">
            <v>0.0005737809427540922</v>
          </cell>
          <cell r="E606">
            <v>5667408.7723280685</v>
          </cell>
          <cell r="F606">
            <v>3251.85</v>
          </cell>
        </row>
        <row r="607">
          <cell r="C607">
            <v>44031110</v>
          </cell>
          <cell r="D607">
            <v>0.00030834113939079975</v>
          </cell>
          <cell r="E607">
            <v>5667408.7723280685</v>
          </cell>
          <cell r="F607">
            <v>1747.5</v>
          </cell>
        </row>
        <row r="608">
          <cell r="C608">
            <v>44029050</v>
          </cell>
          <cell r="D608">
            <v>0.0001665758359734167</v>
          </cell>
          <cell r="E608">
            <v>5667408.7723280685</v>
          </cell>
          <cell r="F608">
            <v>944.05</v>
          </cell>
        </row>
        <row r="609">
          <cell r="C609">
            <v>44085030</v>
          </cell>
          <cell r="D609">
            <v>0.00016548221438271357</v>
          </cell>
          <cell r="E609">
            <v>5667408.7723280685</v>
          </cell>
          <cell r="F609">
            <v>937.86</v>
          </cell>
        </row>
        <row r="610">
          <cell r="C610">
            <v>44096070</v>
          </cell>
          <cell r="D610">
            <v>0.0001005556273136002</v>
          </cell>
          <cell r="E610">
            <v>5667408.7723280685</v>
          </cell>
          <cell r="F610">
            <v>569.89</v>
          </cell>
        </row>
        <row r="611">
          <cell r="C611">
            <v>44040030</v>
          </cell>
          <cell r="D611">
            <v>3.673705159296241E-06</v>
          </cell>
          <cell r="E611">
            <v>5667408.7723280685</v>
          </cell>
          <cell r="F611">
            <v>20.82</v>
          </cell>
        </row>
        <row r="612">
          <cell r="C612">
            <v>44093000</v>
          </cell>
          <cell r="D612">
            <v>0.00020752160391965355</v>
          </cell>
          <cell r="E612">
            <v>5667408.7723280685</v>
          </cell>
          <cell r="F612">
            <v>1176.11</v>
          </cell>
        </row>
        <row r="613">
          <cell r="C613">
            <v>44093030</v>
          </cell>
          <cell r="D613">
            <v>0.00024417116578535973</v>
          </cell>
          <cell r="E613">
            <v>5667408.7723280685</v>
          </cell>
          <cell r="F613">
            <v>1383.82</v>
          </cell>
        </row>
        <row r="614">
          <cell r="C614">
            <v>44031120</v>
          </cell>
          <cell r="D614">
            <v>0.0001582712189678035</v>
          </cell>
          <cell r="E614">
            <v>5667408.7723280685</v>
          </cell>
          <cell r="F614">
            <v>896.99</v>
          </cell>
        </row>
        <row r="615">
          <cell r="C615">
            <v>44007060</v>
          </cell>
          <cell r="D615">
            <v>0.0011990291565424516</v>
          </cell>
          <cell r="E615">
            <v>5667408.7723280685</v>
          </cell>
          <cell r="F615">
            <v>6795.39</v>
          </cell>
        </row>
        <row r="616">
          <cell r="C616">
            <v>44094000</v>
          </cell>
          <cell r="D616">
            <v>0.0002463569699909888</v>
          </cell>
          <cell r="E616">
            <v>5667408.7723280685</v>
          </cell>
          <cell r="F616">
            <v>1396.21</v>
          </cell>
        </row>
        <row r="617">
          <cell r="C617">
            <v>44007070</v>
          </cell>
          <cell r="D617">
            <v>4.498238279655327E-05</v>
          </cell>
          <cell r="E617">
            <v>5667408.7723280685</v>
          </cell>
          <cell r="F617">
            <v>254.93</v>
          </cell>
        </row>
        <row r="618">
          <cell r="C618">
            <v>44095000</v>
          </cell>
          <cell r="D618">
            <v>0.004410870577544985</v>
          </cell>
          <cell r="E618">
            <v>5667408.7723280685</v>
          </cell>
          <cell r="F618">
            <v>24998.21</v>
          </cell>
        </row>
        <row r="619">
          <cell r="C619">
            <v>44071070</v>
          </cell>
          <cell r="D619">
            <v>1.4254494049349221E-05</v>
          </cell>
          <cell r="E619">
            <v>5667408.7723280685</v>
          </cell>
          <cell r="F619">
            <v>80.79</v>
          </cell>
        </row>
        <row r="620">
          <cell r="C620">
            <v>44090050</v>
          </cell>
          <cell r="D620">
            <v>0.0008236121758616516</v>
          </cell>
          <cell r="E620">
            <v>5667408.7723280685</v>
          </cell>
          <cell r="F620">
            <v>4667.75</v>
          </cell>
        </row>
        <row r="621">
          <cell r="C621">
            <v>44096000</v>
          </cell>
          <cell r="D621">
            <v>0.006683182265564752</v>
          </cell>
          <cell r="E621">
            <v>5667408.7723280685</v>
          </cell>
          <cell r="F621">
            <v>37876.33</v>
          </cell>
        </row>
        <row r="622">
          <cell r="C622">
            <v>44044050</v>
          </cell>
          <cell r="D622">
            <v>0.0019059262949072426</v>
          </cell>
          <cell r="E622">
            <v>5667408.7723280685</v>
          </cell>
          <cell r="F622">
            <v>10801.66</v>
          </cell>
        </row>
        <row r="623">
          <cell r="C623">
            <v>44011050</v>
          </cell>
          <cell r="D623">
            <v>0.0005361212198927628</v>
          </cell>
          <cell r="E623">
            <v>5667408.7723280685</v>
          </cell>
          <cell r="F623">
            <v>3038.42</v>
          </cell>
        </row>
        <row r="624">
          <cell r="C624">
            <v>44050040</v>
          </cell>
          <cell r="D624">
            <v>3.292376578327379E-05</v>
          </cell>
          <cell r="E624">
            <v>5667408.7723280685</v>
          </cell>
          <cell r="F624">
            <v>186.59</v>
          </cell>
        </row>
        <row r="625">
          <cell r="C625">
            <v>44090060</v>
          </cell>
          <cell r="D625">
            <v>0.0012908476107318001</v>
          </cell>
          <cell r="E625">
            <v>5667408.7723280685</v>
          </cell>
          <cell r="F625">
            <v>7315.76</v>
          </cell>
        </row>
        <row r="626">
          <cell r="C626">
            <v>44042070</v>
          </cell>
          <cell r="D626">
            <v>0.0002344468552779206</v>
          </cell>
          <cell r="E626">
            <v>5667408.7723280685</v>
          </cell>
          <cell r="F626">
            <v>1328.71</v>
          </cell>
        </row>
        <row r="627">
          <cell r="C627">
            <v>44092110</v>
          </cell>
          <cell r="D627">
            <v>0.0008238933517285245</v>
          </cell>
          <cell r="E627">
            <v>5667408.7723280685</v>
          </cell>
          <cell r="F627">
            <v>4669.34</v>
          </cell>
        </row>
        <row r="628">
          <cell r="C628">
            <v>44079060</v>
          </cell>
          <cell r="D628">
            <v>0.00016605780469360995</v>
          </cell>
          <cell r="E628">
            <v>5667408.7723280685</v>
          </cell>
          <cell r="F628">
            <v>941.12</v>
          </cell>
        </row>
        <row r="629">
          <cell r="C629">
            <v>44090065</v>
          </cell>
          <cell r="D629">
            <v>0.0008110355275685653</v>
          </cell>
          <cell r="E629">
            <v>5667408.7723280685</v>
          </cell>
          <cell r="F629">
            <v>4596.47</v>
          </cell>
        </row>
        <row r="630">
          <cell r="C630">
            <v>44005030</v>
          </cell>
          <cell r="D630">
            <v>1.0849877360397045E-05</v>
          </cell>
          <cell r="E630">
            <v>5667408.7723280685</v>
          </cell>
          <cell r="F630">
            <v>61.49</v>
          </cell>
        </row>
        <row r="631">
          <cell r="C631">
            <v>44063110</v>
          </cell>
          <cell r="D631">
            <v>0.0004675068257017363</v>
          </cell>
          <cell r="E631">
            <v>5667408.7723280685</v>
          </cell>
          <cell r="F631">
            <v>2649.55</v>
          </cell>
        </row>
        <row r="632">
          <cell r="C632">
            <v>44033110</v>
          </cell>
          <cell r="D632">
            <v>6.022890674673243E-05</v>
          </cell>
          <cell r="E632">
            <v>5667408.7723280685</v>
          </cell>
          <cell r="F632">
            <v>341.34</v>
          </cell>
        </row>
        <row r="633">
          <cell r="C633">
            <v>44009070</v>
          </cell>
          <cell r="D633">
            <v>0.0003417294065549669</v>
          </cell>
          <cell r="E633">
            <v>5667408.7723280685</v>
          </cell>
          <cell r="F633">
            <v>1936.72</v>
          </cell>
        </row>
        <row r="634">
          <cell r="C634">
            <v>44024090</v>
          </cell>
          <cell r="D634">
            <v>0.0007836354142038088</v>
          </cell>
          <cell r="E634">
            <v>5667408.7723280685</v>
          </cell>
          <cell r="F634">
            <v>4441.18</v>
          </cell>
        </row>
        <row r="635">
          <cell r="C635">
            <v>44041080</v>
          </cell>
          <cell r="D635">
            <v>4.132738432236116E-05</v>
          </cell>
          <cell r="E635">
            <v>5667408.7723280685</v>
          </cell>
          <cell r="F635">
            <v>234.22</v>
          </cell>
        </row>
        <row r="636">
          <cell r="C636">
            <v>44097000</v>
          </cell>
          <cell r="D636">
            <v>0.003789258655545713</v>
          </cell>
          <cell r="E636">
            <v>5667408.7723280685</v>
          </cell>
          <cell r="F636">
            <v>21475.28</v>
          </cell>
        </row>
        <row r="637">
          <cell r="C637">
            <v>44097040</v>
          </cell>
          <cell r="D637">
            <v>0.0005708497490958522</v>
          </cell>
          <cell r="E637">
            <v>5667408.7723280685</v>
          </cell>
          <cell r="F637">
            <v>3235.24</v>
          </cell>
        </row>
        <row r="638">
          <cell r="C638">
            <v>44058090</v>
          </cell>
          <cell r="D638">
            <v>0.0007063932090476008</v>
          </cell>
          <cell r="E638">
            <v>5667408.7723280685</v>
          </cell>
          <cell r="F638">
            <v>4003.42</v>
          </cell>
        </row>
        <row r="639">
          <cell r="C639">
            <v>44065030</v>
          </cell>
          <cell r="D639">
            <v>0.019368679578959134</v>
          </cell>
          <cell r="E639">
            <v>5667408.7723280685</v>
          </cell>
          <cell r="F639">
            <v>109770.22</v>
          </cell>
        </row>
        <row r="640">
          <cell r="C640">
            <v>44098000</v>
          </cell>
          <cell r="D640">
            <v>0.001020917627353205</v>
          </cell>
          <cell r="E640">
            <v>5667408.7723280685</v>
          </cell>
          <cell r="F640">
            <v>5785.96</v>
          </cell>
        </row>
        <row r="641">
          <cell r="C641">
            <v>44098090</v>
          </cell>
          <cell r="D641">
            <v>0.0059503662955002964</v>
          </cell>
          <cell r="E641">
            <v>5667408.7723280685</v>
          </cell>
          <cell r="F641">
            <v>33723.16</v>
          </cell>
        </row>
        <row r="642">
          <cell r="C642">
            <v>44051100</v>
          </cell>
          <cell r="D642">
            <v>8.99072065620169E-05</v>
          </cell>
          <cell r="E642">
            <v>5667408.7723280685</v>
          </cell>
          <cell r="F642">
            <v>509.54</v>
          </cell>
        </row>
        <row r="643">
          <cell r="C643">
            <v>44008080</v>
          </cell>
          <cell r="D643">
            <v>0.0004129109335325914</v>
          </cell>
          <cell r="E643">
            <v>5667408.7723280685</v>
          </cell>
          <cell r="F643">
            <v>2340.14</v>
          </cell>
        </row>
        <row r="644">
          <cell r="C644">
            <v>44072020</v>
          </cell>
          <cell r="D644">
            <v>7.768943882777457E-05</v>
          </cell>
          <cell r="E644">
            <v>5667408.7723280685</v>
          </cell>
          <cell r="F644">
            <v>440.3</v>
          </cell>
        </row>
        <row r="645">
          <cell r="C645">
            <v>44090070</v>
          </cell>
          <cell r="D645">
            <v>0.000345987335879823</v>
          </cell>
          <cell r="E645">
            <v>5667408.7723280685</v>
          </cell>
          <cell r="F645">
            <v>1960.85</v>
          </cell>
        </row>
        <row r="646">
          <cell r="C646">
            <v>44034090</v>
          </cell>
          <cell r="D646">
            <v>0.029736935775845796</v>
          </cell>
          <cell r="E646">
            <v>5667408.7723280685</v>
          </cell>
          <cell r="F646">
            <v>168531.37</v>
          </cell>
        </row>
        <row r="647">
          <cell r="C647">
            <v>44074100</v>
          </cell>
          <cell r="D647">
            <v>0.0009286850359351667</v>
          </cell>
          <cell r="E647">
            <v>5667408.7723280685</v>
          </cell>
          <cell r="F647">
            <v>5263.24</v>
          </cell>
        </row>
        <row r="648">
          <cell r="C648">
            <v>44046060</v>
          </cell>
          <cell r="D648">
            <v>7.341740754030153E-05</v>
          </cell>
          <cell r="E648">
            <v>5667408.7723280685</v>
          </cell>
          <cell r="F648">
            <v>416.09</v>
          </cell>
        </row>
        <row r="649">
          <cell r="C649">
            <v>44011060</v>
          </cell>
          <cell r="D649">
            <v>0.0006734927546719183</v>
          </cell>
          <cell r="E649">
            <v>5667408.7723280685</v>
          </cell>
          <cell r="F649">
            <v>3816.96</v>
          </cell>
        </row>
        <row r="650">
          <cell r="C650">
            <v>44066090</v>
          </cell>
          <cell r="D650">
            <v>8.679959447348726E-05</v>
          </cell>
          <cell r="E650">
            <v>5667408.7723280685</v>
          </cell>
          <cell r="F650">
            <v>491.93</v>
          </cell>
        </row>
        <row r="651">
          <cell r="C651">
            <v>44065040</v>
          </cell>
          <cell r="D651">
            <v>0.0011257786701923103</v>
          </cell>
          <cell r="E651">
            <v>5667408.7723280685</v>
          </cell>
          <cell r="F651">
            <v>6380.25</v>
          </cell>
        </row>
        <row r="652">
          <cell r="C652">
            <v>44099000</v>
          </cell>
          <cell r="D652">
            <v>0.0013256152800760305</v>
          </cell>
          <cell r="E652">
            <v>5667408.7723280685</v>
          </cell>
          <cell r="F652">
            <v>7512.8</v>
          </cell>
        </row>
        <row r="653">
          <cell r="C653">
            <v>44099050</v>
          </cell>
          <cell r="D653">
            <v>0.0002752861390166416</v>
          </cell>
          <cell r="E653">
            <v>5667408.7723280685</v>
          </cell>
          <cell r="F653">
            <v>1560.16</v>
          </cell>
        </row>
        <row r="654">
          <cell r="C654">
            <v>44100000</v>
          </cell>
          <cell r="D654">
            <v>0.0012051885484593542</v>
          </cell>
          <cell r="E654">
            <v>5667408.7723280685</v>
          </cell>
          <cell r="F654">
            <v>6830.3</v>
          </cell>
        </row>
        <row r="655">
          <cell r="C655">
            <v>44017020</v>
          </cell>
          <cell r="D655">
            <v>0.0002140680803206337</v>
          </cell>
          <cell r="E655">
            <v>5667408.7723280685</v>
          </cell>
          <cell r="F655">
            <v>1213.21</v>
          </cell>
        </row>
        <row r="656">
          <cell r="C656">
            <v>44035050</v>
          </cell>
          <cell r="D656">
            <v>0.0001261492504876084</v>
          </cell>
          <cell r="E656">
            <v>5667408.7723280685</v>
          </cell>
          <cell r="F656">
            <v>714.94</v>
          </cell>
        </row>
        <row r="657">
          <cell r="C657">
            <v>44092120</v>
          </cell>
          <cell r="D657">
            <v>0.0004640550106072906</v>
          </cell>
          <cell r="E657">
            <v>5667408.7723280685</v>
          </cell>
          <cell r="F657">
            <v>2629.99</v>
          </cell>
        </row>
      </sheetData>
      <sheetData sheetId="11">
        <row r="10">
          <cell r="C10">
            <v>44063010</v>
          </cell>
          <cell r="D10">
            <v>0</v>
          </cell>
          <cell r="E10">
            <v>3009.969325153374</v>
          </cell>
          <cell r="F10">
            <v>0</v>
          </cell>
        </row>
        <row r="11">
          <cell r="C11">
            <v>44046010</v>
          </cell>
          <cell r="D11">
            <v>0</v>
          </cell>
          <cell r="E11">
            <v>3009.969325153374</v>
          </cell>
          <cell r="F11">
            <v>0</v>
          </cell>
        </row>
        <row r="12">
          <cell r="C12">
            <v>44001000</v>
          </cell>
          <cell r="D12">
            <v>0</v>
          </cell>
          <cell r="E12">
            <v>3009.969325153374</v>
          </cell>
          <cell r="F12">
            <v>0</v>
          </cell>
        </row>
        <row r="13">
          <cell r="C13">
            <v>44001010</v>
          </cell>
          <cell r="D13">
            <v>0</v>
          </cell>
          <cell r="E13">
            <v>3009.969325153374</v>
          </cell>
          <cell r="F13">
            <v>0</v>
          </cell>
        </row>
        <row r="14">
          <cell r="C14">
            <v>44084010</v>
          </cell>
          <cell r="D14">
            <v>0</v>
          </cell>
          <cell r="E14">
            <v>3009.969325153374</v>
          </cell>
          <cell r="F14">
            <v>0</v>
          </cell>
        </row>
        <row r="15">
          <cell r="C15">
            <v>44002000</v>
          </cell>
          <cell r="D15">
            <v>1</v>
          </cell>
          <cell r="E15">
            <v>3009.969325153374</v>
          </cell>
          <cell r="F15">
            <v>3009.969325153374</v>
          </cell>
        </row>
        <row r="16">
          <cell r="C16">
            <v>44003000</v>
          </cell>
          <cell r="D16">
            <v>0</v>
          </cell>
          <cell r="E16">
            <v>3009.969325153374</v>
          </cell>
          <cell r="F16">
            <v>0</v>
          </cell>
        </row>
        <row r="17">
          <cell r="C17">
            <v>44069010</v>
          </cell>
          <cell r="D17">
            <v>0</v>
          </cell>
          <cell r="E17">
            <v>3009.969325153374</v>
          </cell>
          <cell r="F17">
            <v>0</v>
          </cell>
        </row>
        <row r="18">
          <cell r="C18">
            <v>44020010</v>
          </cell>
          <cell r="D18">
            <v>0</v>
          </cell>
          <cell r="E18">
            <v>3009.969325153374</v>
          </cell>
          <cell r="F18">
            <v>0</v>
          </cell>
        </row>
        <row r="19">
          <cell r="C19">
            <v>44043010</v>
          </cell>
          <cell r="D19">
            <v>0</v>
          </cell>
          <cell r="E19">
            <v>3009.969325153374</v>
          </cell>
          <cell r="F19">
            <v>0</v>
          </cell>
        </row>
        <row r="20">
          <cell r="C20">
            <v>44004000</v>
          </cell>
          <cell r="D20">
            <v>0</v>
          </cell>
          <cell r="E20">
            <v>3009.969325153374</v>
          </cell>
          <cell r="F20">
            <v>0</v>
          </cell>
        </row>
        <row r="21">
          <cell r="C21">
            <v>44004010</v>
          </cell>
          <cell r="D21">
            <v>0</v>
          </cell>
          <cell r="E21">
            <v>3009.969325153374</v>
          </cell>
          <cell r="F21">
            <v>0</v>
          </cell>
        </row>
        <row r="22">
          <cell r="C22">
            <v>44092010</v>
          </cell>
          <cell r="D22">
            <v>0</v>
          </cell>
          <cell r="E22">
            <v>3009.969325153374</v>
          </cell>
          <cell r="F22">
            <v>0</v>
          </cell>
        </row>
        <row r="23">
          <cell r="C23">
            <v>44069020</v>
          </cell>
          <cell r="D23">
            <v>0</v>
          </cell>
          <cell r="E23">
            <v>3009.969325153374</v>
          </cell>
          <cell r="F23">
            <v>0</v>
          </cell>
        </row>
        <row r="24">
          <cell r="C24">
            <v>44076010</v>
          </cell>
          <cell r="D24">
            <v>1</v>
          </cell>
          <cell r="E24">
            <v>3009.969325153374</v>
          </cell>
          <cell r="F24">
            <v>3009.969325153374</v>
          </cell>
        </row>
        <row r="25">
          <cell r="C25">
            <v>44005000</v>
          </cell>
          <cell r="D25">
            <v>0</v>
          </cell>
          <cell r="E25">
            <v>3009.969325153374</v>
          </cell>
          <cell r="F25">
            <v>0</v>
          </cell>
        </row>
        <row r="26">
          <cell r="C26">
            <v>44076020</v>
          </cell>
          <cell r="D26">
            <v>1</v>
          </cell>
          <cell r="E26">
            <v>3009.969325153374</v>
          </cell>
          <cell r="F26">
            <v>3009.969325153374</v>
          </cell>
        </row>
        <row r="27">
          <cell r="C27">
            <v>44011010</v>
          </cell>
          <cell r="D27">
            <v>3</v>
          </cell>
          <cell r="E27">
            <v>3009.969325153374</v>
          </cell>
          <cell r="F27">
            <v>9029.907975460123</v>
          </cell>
        </row>
        <row r="28">
          <cell r="C28">
            <v>44008010</v>
          </cell>
          <cell r="D28">
            <v>0</v>
          </cell>
          <cell r="E28">
            <v>3009.969325153374</v>
          </cell>
          <cell r="F28">
            <v>0</v>
          </cell>
        </row>
        <row r="29">
          <cell r="C29">
            <v>44071010</v>
          </cell>
          <cell r="D29">
            <v>0</v>
          </cell>
          <cell r="E29">
            <v>3009.969325153374</v>
          </cell>
          <cell r="F29">
            <v>0</v>
          </cell>
        </row>
        <row r="30">
          <cell r="C30">
            <v>44016010</v>
          </cell>
          <cell r="D30">
            <v>0</v>
          </cell>
          <cell r="E30">
            <v>3009.969325153374</v>
          </cell>
          <cell r="F30">
            <v>0</v>
          </cell>
        </row>
        <row r="31">
          <cell r="C31">
            <v>44008020</v>
          </cell>
          <cell r="D31">
            <v>0</v>
          </cell>
          <cell r="E31">
            <v>3009.969325153374</v>
          </cell>
          <cell r="F31">
            <v>0</v>
          </cell>
        </row>
        <row r="32">
          <cell r="C32">
            <v>44007010</v>
          </cell>
          <cell r="D32">
            <v>0</v>
          </cell>
          <cell r="E32">
            <v>3009.969325153374</v>
          </cell>
          <cell r="F32">
            <v>0</v>
          </cell>
        </row>
        <row r="33">
          <cell r="C33">
            <v>44082010</v>
          </cell>
          <cell r="D33">
            <v>0</v>
          </cell>
          <cell r="E33">
            <v>3009.969325153374</v>
          </cell>
          <cell r="F33">
            <v>0</v>
          </cell>
        </row>
        <row r="34">
          <cell r="C34">
            <v>44006000</v>
          </cell>
          <cell r="D34">
            <v>0</v>
          </cell>
          <cell r="E34">
            <v>3009.969325153374</v>
          </cell>
          <cell r="F34">
            <v>0</v>
          </cell>
        </row>
        <row r="35">
          <cell r="C35">
            <v>44074010</v>
          </cell>
          <cell r="D35">
            <v>0</v>
          </cell>
          <cell r="E35">
            <v>3009.969325153374</v>
          </cell>
          <cell r="F35">
            <v>0</v>
          </cell>
        </row>
        <row r="36">
          <cell r="C36">
            <v>44084020</v>
          </cell>
          <cell r="D36">
            <v>0</v>
          </cell>
          <cell r="E36">
            <v>3009.969325153374</v>
          </cell>
          <cell r="F36">
            <v>0</v>
          </cell>
        </row>
        <row r="37">
          <cell r="C37">
            <v>44064010</v>
          </cell>
          <cell r="D37">
            <v>0</v>
          </cell>
          <cell r="E37">
            <v>3009.969325153374</v>
          </cell>
          <cell r="F37">
            <v>0</v>
          </cell>
        </row>
        <row r="38">
          <cell r="C38">
            <v>44061010</v>
          </cell>
          <cell r="D38">
            <v>0</v>
          </cell>
          <cell r="E38">
            <v>3009.969325153374</v>
          </cell>
          <cell r="F38">
            <v>0</v>
          </cell>
        </row>
        <row r="39">
          <cell r="C39">
            <v>44010010</v>
          </cell>
          <cell r="D39">
            <v>0</v>
          </cell>
          <cell r="E39">
            <v>3009.969325153374</v>
          </cell>
          <cell r="F39">
            <v>0</v>
          </cell>
        </row>
        <row r="40">
          <cell r="C40">
            <v>44006010</v>
          </cell>
          <cell r="D40">
            <v>0</v>
          </cell>
          <cell r="E40">
            <v>3009.969325153374</v>
          </cell>
          <cell r="F40">
            <v>0</v>
          </cell>
        </row>
        <row r="41">
          <cell r="C41">
            <v>44007020</v>
          </cell>
          <cell r="D41">
            <v>0</v>
          </cell>
          <cell r="E41">
            <v>3009.969325153374</v>
          </cell>
          <cell r="F41">
            <v>0</v>
          </cell>
        </row>
        <row r="42">
          <cell r="C42">
            <v>44069030</v>
          </cell>
          <cell r="D42">
            <v>0</v>
          </cell>
          <cell r="E42">
            <v>3009.969325153374</v>
          </cell>
          <cell r="F42">
            <v>0</v>
          </cell>
        </row>
        <row r="43">
          <cell r="C43">
            <v>44058010</v>
          </cell>
          <cell r="D43">
            <v>0</v>
          </cell>
          <cell r="E43">
            <v>3009.969325153374</v>
          </cell>
          <cell r="F43">
            <v>0</v>
          </cell>
        </row>
        <row r="44">
          <cell r="C44">
            <v>44007000</v>
          </cell>
          <cell r="D44">
            <v>0</v>
          </cell>
          <cell r="E44">
            <v>3009.969325153374</v>
          </cell>
          <cell r="F44">
            <v>0</v>
          </cell>
        </row>
        <row r="45">
          <cell r="C45">
            <v>44016020</v>
          </cell>
          <cell r="D45">
            <v>0</v>
          </cell>
          <cell r="E45">
            <v>3009.969325153374</v>
          </cell>
          <cell r="F45">
            <v>0</v>
          </cell>
        </row>
        <row r="46">
          <cell r="C46">
            <v>44095010</v>
          </cell>
          <cell r="D46">
            <v>0</v>
          </cell>
          <cell r="E46">
            <v>3009.969325153374</v>
          </cell>
          <cell r="F46">
            <v>0</v>
          </cell>
        </row>
        <row r="47">
          <cell r="C47">
            <v>44007030</v>
          </cell>
          <cell r="D47">
            <v>1</v>
          </cell>
          <cell r="E47">
            <v>3009.969325153374</v>
          </cell>
          <cell r="F47">
            <v>3009.969325153374</v>
          </cell>
        </row>
        <row r="48">
          <cell r="C48">
            <v>44036010</v>
          </cell>
          <cell r="D48">
            <v>1</v>
          </cell>
          <cell r="E48">
            <v>3009.969325153374</v>
          </cell>
          <cell r="F48">
            <v>3009.969325153374</v>
          </cell>
        </row>
        <row r="49">
          <cell r="C49">
            <v>44010020</v>
          </cell>
          <cell r="D49">
            <v>0</v>
          </cell>
          <cell r="E49">
            <v>3009.969325153374</v>
          </cell>
          <cell r="F49">
            <v>0</v>
          </cell>
        </row>
        <row r="50">
          <cell r="C50">
            <v>44023010</v>
          </cell>
          <cell r="D50">
            <v>0</v>
          </cell>
          <cell r="E50">
            <v>3009.969325153374</v>
          </cell>
          <cell r="F50">
            <v>0</v>
          </cell>
        </row>
        <row r="51">
          <cell r="C51">
            <v>44051010</v>
          </cell>
          <cell r="D51">
            <v>0</v>
          </cell>
          <cell r="E51">
            <v>3009.969325153374</v>
          </cell>
          <cell r="F51">
            <v>0</v>
          </cell>
        </row>
        <row r="52">
          <cell r="C52">
            <v>44030005</v>
          </cell>
          <cell r="D52">
            <v>0</v>
          </cell>
          <cell r="E52">
            <v>3009.969325153374</v>
          </cell>
          <cell r="F52">
            <v>0</v>
          </cell>
        </row>
        <row r="53">
          <cell r="C53">
            <v>44008000</v>
          </cell>
          <cell r="D53">
            <v>1</v>
          </cell>
          <cell r="E53">
            <v>3009.969325153374</v>
          </cell>
          <cell r="F53">
            <v>3009.969325153374</v>
          </cell>
        </row>
        <row r="54">
          <cell r="C54">
            <v>44036020</v>
          </cell>
          <cell r="D54">
            <v>0</v>
          </cell>
          <cell r="E54">
            <v>3009.969325153374</v>
          </cell>
          <cell r="F54">
            <v>0</v>
          </cell>
        </row>
        <row r="55">
          <cell r="C55">
            <v>44034005</v>
          </cell>
          <cell r="D55">
            <v>2</v>
          </cell>
          <cell r="E55">
            <v>3009.969325153374</v>
          </cell>
          <cell r="F55">
            <v>6019.938650306748</v>
          </cell>
        </row>
        <row r="56">
          <cell r="C56">
            <v>44074020</v>
          </cell>
          <cell r="D56">
            <v>2</v>
          </cell>
          <cell r="E56">
            <v>3009.969325153374</v>
          </cell>
          <cell r="F56">
            <v>6019.938650306748</v>
          </cell>
        </row>
        <row r="57">
          <cell r="C57">
            <v>44031010</v>
          </cell>
          <cell r="D57">
            <v>0</v>
          </cell>
          <cell r="E57">
            <v>3009.969325153374</v>
          </cell>
          <cell r="F57">
            <v>0</v>
          </cell>
        </row>
        <row r="58">
          <cell r="C58">
            <v>44011020</v>
          </cell>
          <cell r="D58">
            <v>1</v>
          </cell>
          <cell r="E58">
            <v>3009.969325153374</v>
          </cell>
          <cell r="F58">
            <v>3009.969325153374</v>
          </cell>
        </row>
        <row r="59">
          <cell r="C59">
            <v>44062010</v>
          </cell>
          <cell r="D59">
            <v>0</v>
          </cell>
          <cell r="E59">
            <v>3009.969325153374</v>
          </cell>
          <cell r="F59">
            <v>0</v>
          </cell>
        </row>
        <row r="60">
          <cell r="C60">
            <v>44098010</v>
          </cell>
          <cell r="D60">
            <v>0</v>
          </cell>
          <cell r="E60">
            <v>3009.969325153374</v>
          </cell>
          <cell r="F60">
            <v>0</v>
          </cell>
        </row>
        <row r="61">
          <cell r="C61">
            <v>44011030</v>
          </cell>
          <cell r="D61">
            <v>0</v>
          </cell>
          <cell r="E61">
            <v>3009.969325153374</v>
          </cell>
          <cell r="F61">
            <v>0</v>
          </cell>
        </row>
        <row r="62">
          <cell r="C62">
            <v>44009000</v>
          </cell>
          <cell r="D62">
            <v>0</v>
          </cell>
          <cell r="E62">
            <v>3009.969325153374</v>
          </cell>
          <cell r="F62">
            <v>0</v>
          </cell>
        </row>
        <row r="63">
          <cell r="C63">
            <v>44009010</v>
          </cell>
          <cell r="D63">
            <v>0</v>
          </cell>
          <cell r="E63">
            <v>3009.969325153374</v>
          </cell>
          <cell r="F63">
            <v>0</v>
          </cell>
        </row>
        <row r="64">
          <cell r="C64">
            <v>44095020</v>
          </cell>
          <cell r="D64">
            <v>2</v>
          </cell>
          <cell r="E64">
            <v>3009.969325153374</v>
          </cell>
          <cell r="F64">
            <v>6019.938650306748</v>
          </cell>
        </row>
        <row r="65">
          <cell r="C65">
            <v>44024010</v>
          </cell>
          <cell r="D65">
            <v>0</v>
          </cell>
          <cell r="E65">
            <v>3009.969325153374</v>
          </cell>
          <cell r="F65">
            <v>0</v>
          </cell>
        </row>
        <row r="66">
          <cell r="C66">
            <v>44016025</v>
          </cell>
          <cell r="D66">
            <v>0</v>
          </cell>
          <cell r="E66">
            <v>3009.969325153374</v>
          </cell>
          <cell r="F66">
            <v>0</v>
          </cell>
        </row>
        <row r="67">
          <cell r="C67">
            <v>44010030</v>
          </cell>
          <cell r="D67">
            <v>0</v>
          </cell>
          <cell r="E67">
            <v>3009.969325153374</v>
          </cell>
          <cell r="F67">
            <v>0</v>
          </cell>
        </row>
        <row r="68">
          <cell r="C68">
            <v>44023020</v>
          </cell>
          <cell r="D68">
            <v>0</v>
          </cell>
          <cell r="E68">
            <v>3009.969325153374</v>
          </cell>
          <cell r="F68">
            <v>0</v>
          </cell>
        </row>
        <row r="69">
          <cell r="C69">
            <v>44010040</v>
          </cell>
          <cell r="D69">
            <v>0</v>
          </cell>
          <cell r="E69">
            <v>3009.969325153374</v>
          </cell>
          <cell r="F69">
            <v>0</v>
          </cell>
        </row>
        <row r="70">
          <cell r="C70">
            <v>44024020</v>
          </cell>
          <cell r="D70">
            <v>0</v>
          </cell>
          <cell r="E70">
            <v>3009.969325153374</v>
          </cell>
          <cell r="F70">
            <v>0</v>
          </cell>
        </row>
        <row r="71">
          <cell r="C71">
            <v>44095030</v>
          </cell>
          <cell r="D71">
            <v>1</v>
          </cell>
          <cell r="E71">
            <v>3009.969325153374</v>
          </cell>
          <cell r="F71">
            <v>3009.969325153374</v>
          </cell>
        </row>
        <row r="72">
          <cell r="C72">
            <v>44099020</v>
          </cell>
          <cell r="D72">
            <v>1</v>
          </cell>
          <cell r="E72">
            <v>3009.969325153374</v>
          </cell>
          <cell r="F72">
            <v>3009.969325153374</v>
          </cell>
        </row>
        <row r="73">
          <cell r="C73">
            <v>44081020</v>
          </cell>
          <cell r="D73">
            <v>0</v>
          </cell>
          <cell r="E73">
            <v>3009.969325153374</v>
          </cell>
          <cell r="F73">
            <v>0</v>
          </cell>
        </row>
        <row r="74">
          <cell r="C74">
            <v>44088010</v>
          </cell>
          <cell r="D74">
            <v>0</v>
          </cell>
          <cell r="E74">
            <v>3009.969325153374</v>
          </cell>
          <cell r="F74">
            <v>0</v>
          </cell>
        </row>
        <row r="75">
          <cell r="C75">
            <v>44025010</v>
          </cell>
          <cell r="D75">
            <v>0</v>
          </cell>
          <cell r="E75">
            <v>3009.969325153374</v>
          </cell>
          <cell r="F75">
            <v>0</v>
          </cell>
        </row>
        <row r="76">
          <cell r="C76">
            <v>44053010</v>
          </cell>
          <cell r="D76">
            <v>0</v>
          </cell>
          <cell r="E76">
            <v>3009.969325153374</v>
          </cell>
          <cell r="F76">
            <v>0</v>
          </cell>
        </row>
        <row r="77">
          <cell r="C77">
            <v>44018010</v>
          </cell>
          <cell r="D77">
            <v>0</v>
          </cell>
          <cell r="E77">
            <v>3009.969325153374</v>
          </cell>
          <cell r="F77">
            <v>0</v>
          </cell>
        </row>
        <row r="78">
          <cell r="C78">
            <v>44010000</v>
          </cell>
          <cell r="D78">
            <v>2</v>
          </cell>
          <cell r="E78">
            <v>3009.969325153374</v>
          </cell>
          <cell r="F78">
            <v>6019.938650306748</v>
          </cell>
        </row>
        <row r="79">
          <cell r="C79">
            <v>44024030</v>
          </cell>
          <cell r="D79">
            <v>0</v>
          </cell>
          <cell r="E79">
            <v>3009.969325153374</v>
          </cell>
          <cell r="F79">
            <v>0</v>
          </cell>
        </row>
        <row r="80">
          <cell r="C80">
            <v>44087010</v>
          </cell>
          <cell r="D80">
            <v>0</v>
          </cell>
          <cell r="E80">
            <v>3009.969325153374</v>
          </cell>
          <cell r="F80">
            <v>0</v>
          </cell>
        </row>
        <row r="81">
          <cell r="C81">
            <v>44011000</v>
          </cell>
          <cell r="D81">
            <v>3</v>
          </cell>
          <cell r="E81">
            <v>3009.969325153374</v>
          </cell>
          <cell r="F81">
            <v>9029.907975460123</v>
          </cell>
        </row>
        <row r="82">
          <cell r="C82">
            <v>44035010</v>
          </cell>
          <cell r="D82">
            <v>0</v>
          </cell>
          <cell r="E82">
            <v>3009.969325153374</v>
          </cell>
          <cell r="F82">
            <v>0</v>
          </cell>
        </row>
        <row r="83">
          <cell r="C83">
            <v>44071020</v>
          </cell>
          <cell r="D83">
            <v>0</v>
          </cell>
          <cell r="E83">
            <v>3009.969325153374</v>
          </cell>
          <cell r="F83">
            <v>0</v>
          </cell>
        </row>
        <row r="84">
          <cell r="C84">
            <v>44012000</v>
          </cell>
          <cell r="D84">
            <v>1</v>
          </cell>
          <cell r="E84">
            <v>3009.969325153374</v>
          </cell>
          <cell r="F84">
            <v>3009.969325153374</v>
          </cell>
        </row>
        <row r="85">
          <cell r="C85">
            <v>44001020</v>
          </cell>
          <cell r="D85">
            <v>0</v>
          </cell>
          <cell r="E85">
            <v>3009.969325153374</v>
          </cell>
          <cell r="F85">
            <v>0</v>
          </cell>
        </row>
        <row r="86">
          <cell r="C86">
            <v>44100010</v>
          </cell>
          <cell r="D86">
            <v>0</v>
          </cell>
          <cell r="E86">
            <v>3009.969325153374</v>
          </cell>
          <cell r="F86">
            <v>0</v>
          </cell>
        </row>
        <row r="87">
          <cell r="C87">
            <v>44013000</v>
          </cell>
          <cell r="D87">
            <v>2</v>
          </cell>
          <cell r="E87">
            <v>3009.969325153374</v>
          </cell>
          <cell r="F87">
            <v>6019.938650306748</v>
          </cell>
        </row>
        <row r="88">
          <cell r="C88">
            <v>44014020</v>
          </cell>
          <cell r="D88">
            <v>2</v>
          </cell>
          <cell r="E88">
            <v>3009.969325153374</v>
          </cell>
          <cell r="F88">
            <v>6019.938650306748</v>
          </cell>
        </row>
        <row r="89">
          <cell r="C89">
            <v>44010050</v>
          </cell>
          <cell r="D89">
            <v>0</v>
          </cell>
          <cell r="E89">
            <v>3009.969325153374</v>
          </cell>
          <cell r="F89">
            <v>0</v>
          </cell>
        </row>
        <row r="90">
          <cell r="C90">
            <v>44014000</v>
          </cell>
          <cell r="D90">
            <v>2</v>
          </cell>
          <cell r="E90">
            <v>3009.969325153374</v>
          </cell>
          <cell r="F90">
            <v>6019.938650306748</v>
          </cell>
        </row>
        <row r="91">
          <cell r="C91">
            <v>44031020</v>
          </cell>
          <cell r="D91">
            <v>1</v>
          </cell>
          <cell r="E91">
            <v>3009.969325153374</v>
          </cell>
          <cell r="F91">
            <v>3009.969325153374</v>
          </cell>
        </row>
        <row r="92">
          <cell r="C92">
            <v>44015000</v>
          </cell>
          <cell r="D92">
            <v>1</v>
          </cell>
          <cell r="E92">
            <v>3009.969325153374</v>
          </cell>
          <cell r="F92">
            <v>3009.969325153374</v>
          </cell>
        </row>
        <row r="93">
          <cell r="C93">
            <v>44063020</v>
          </cell>
          <cell r="D93">
            <v>0</v>
          </cell>
          <cell r="E93">
            <v>3009.969325153374</v>
          </cell>
          <cell r="F93">
            <v>0</v>
          </cell>
        </row>
        <row r="94">
          <cell r="C94">
            <v>44062020</v>
          </cell>
          <cell r="D94">
            <v>0</v>
          </cell>
          <cell r="E94">
            <v>3009.969325153374</v>
          </cell>
          <cell r="F94">
            <v>0</v>
          </cell>
        </row>
        <row r="95">
          <cell r="C95">
            <v>44044010</v>
          </cell>
          <cell r="D95">
            <v>1</v>
          </cell>
          <cell r="E95">
            <v>3009.969325153374</v>
          </cell>
          <cell r="F95">
            <v>3009.969325153374</v>
          </cell>
        </row>
        <row r="96">
          <cell r="C96">
            <v>44016030</v>
          </cell>
          <cell r="D96">
            <v>1</v>
          </cell>
          <cell r="E96">
            <v>3009.969325153374</v>
          </cell>
          <cell r="F96">
            <v>3009.969325153374</v>
          </cell>
        </row>
        <row r="97">
          <cell r="C97">
            <v>44065010</v>
          </cell>
          <cell r="D97">
            <v>0</v>
          </cell>
          <cell r="E97">
            <v>3009.969325153374</v>
          </cell>
          <cell r="F97">
            <v>0</v>
          </cell>
        </row>
        <row r="98">
          <cell r="C98">
            <v>44010055</v>
          </cell>
          <cell r="D98">
            <v>0</v>
          </cell>
          <cell r="E98">
            <v>3009.969325153374</v>
          </cell>
          <cell r="F98">
            <v>0</v>
          </cell>
        </row>
        <row r="99">
          <cell r="C99">
            <v>44068010</v>
          </cell>
          <cell r="D99">
            <v>1</v>
          </cell>
          <cell r="E99">
            <v>3009.969325153374</v>
          </cell>
          <cell r="F99">
            <v>3009.969325153374</v>
          </cell>
        </row>
        <row r="100">
          <cell r="C100">
            <v>44016000</v>
          </cell>
          <cell r="D100">
            <v>0</v>
          </cell>
          <cell r="E100">
            <v>3009.969325153374</v>
          </cell>
          <cell r="F100">
            <v>0</v>
          </cell>
        </row>
        <row r="101">
          <cell r="C101">
            <v>44063030</v>
          </cell>
          <cell r="D101">
            <v>0</v>
          </cell>
          <cell r="E101">
            <v>3009.969325153374</v>
          </cell>
          <cell r="F101">
            <v>0</v>
          </cell>
        </row>
        <row r="102">
          <cell r="C102">
            <v>44092020</v>
          </cell>
          <cell r="D102">
            <v>2</v>
          </cell>
          <cell r="E102">
            <v>3009.969325153374</v>
          </cell>
          <cell r="F102">
            <v>6019.938650306748</v>
          </cell>
        </row>
        <row r="103">
          <cell r="C103">
            <v>44023030</v>
          </cell>
          <cell r="D103">
            <v>0</v>
          </cell>
          <cell r="E103">
            <v>3009.969325153374</v>
          </cell>
          <cell r="F103">
            <v>0</v>
          </cell>
        </row>
        <row r="104">
          <cell r="C104">
            <v>44064030</v>
          </cell>
          <cell r="D104">
            <v>2</v>
          </cell>
          <cell r="E104">
            <v>3009.969325153374</v>
          </cell>
          <cell r="F104">
            <v>6019.938650306748</v>
          </cell>
        </row>
        <row r="105">
          <cell r="C105">
            <v>44017000</v>
          </cell>
          <cell r="D105">
            <v>0</v>
          </cell>
          <cell r="E105">
            <v>3009.969325153374</v>
          </cell>
          <cell r="F105">
            <v>0</v>
          </cell>
        </row>
        <row r="106">
          <cell r="C106">
            <v>44010060</v>
          </cell>
          <cell r="D106">
            <v>0</v>
          </cell>
          <cell r="E106">
            <v>3009.969325153374</v>
          </cell>
          <cell r="F106">
            <v>0</v>
          </cell>
        </row>
        <row r="107">
          <cell r="C107">
            <v>44018000</v>
          </cell>
          <cell r="D107">
            <v>1</v>
          </cell>
          <cell r="E107">
            <v>3009.969325153374</v>
          </cell>
          <cell r="F107">
            <v>3009.969325153374</v>
          </cell>
        </row>
        <row r="108">
          <cell r="C108">
            <v>44018020</v>
          </cell>
          <cell r="D108">
            <v>1</v>
          </cell>
          <cell r="E108">
            <v>3009.969325153374</v>
          </cell>
          <cell r="F108">
            <v>3009.969325153374</v>
          </cell>
        </row>
        <row r="109">
          <cell r="C109">
            <v>44016040</v>
          </cell>
          <cell r="D109">
            <v>0</v>
          </cell>
          <cell r="E109">
            <v>3009.969325153374</v>
          </cell>
          <cell r="F109">
            <v>0</v>
          </cell>
        </row>
        <row r="110">
          <cell r="C110">
            <v>44014025</v>
          </cell>
          <cell r="D110">
            <v>0</v>
          </cell>
          <cell r="E110">
            <v>3009.969325153374</v>
          </cell>
          <cell r="F110">
            <v>0</v>
          </cell>
        </row>
        <row r="111">
          <cell r="C111">
            <v>44035020</v>
          </cell>
          <cell r="D111">
            <v>0</v>
          </cell>
          <cell r="E111">
            <v>3009.969325153374</v>
          </cell>
          <cell r="F111">
            <v>0</v>
          </cell>
        </row>
        <row r="112">
          <cell r="C112">
            <v>44024040</v>
          </cell>
          <cell r="D112">
            <v>0</v>
          </cell>
          <cell r="E112">
            <v>3009.969325153374</v>
          </cell>
          <cell r="F112">
            <v>0</v>
          </cell>
        </row>
        <row r="113">
          <cell r="C113">
            <v>44024050</v>
          </cell>
          <cell r="D113">
            <v>0</v>
          </cell>
          <cell r="E113">
            <v>3009.969325153374</v>
          </cell>
          <cell r="F113">
            <v>0</v>
          </cell>
        </row>
        <row r="114">
          <cell r="C114">
            <v>44068020</v>
          </cell>
          <cell r="D114">
            <v>3</v>
          </cell>
          <cell r="E114">
            <v>3009.969325153374</v>
          </cell>
          <cell r="F114">
            <v>9029.907975460123</v>
          </cell>
        </row>
        <row r="115">
          <cell r="C115">
            <v>44060010</v>
          </cell>
          <cell r="D115">
            <v>3</v>
          </cell>
          <cell r="E115">
            <v>3009.969325153374</v>
          </cell>
          <cell r="F115">
            <v>9029.907975460123</v>
          </cell>
        </row>
        <row r="116">
          <cell r="C116">
            <v>44019000</v>
          </cell>
          <cell r="D116">
            <v>0</v>
          </cell>
          <cell r="E116">
            <v>3009.969325153374</v>
          </cell>
          <cell r="F116">
            <v>0</v>
          </cell>
        </row>
        <row r="117">
          <cell r="C117">
            <v>44020000</v>
          </cell>
          <cell r="D117">
            <v>0</v>
          </cell>
          <cell r="E117">
            <v>3009.969325153374</v>
          </cell>
          <cell r="F117">
            <v>0</v>
          </cell>
        </row>
        <row r="118">
          <cell r="C118">
            <v>44036030</v>
          </cell>
          <cell r="D118">
            <v>0</v>
          </cell>
          <cell r="E118">
            <v>3009.969325153374</v>
          </cell>
          <cell r="F118">
            <v>0</v>
          </cell>
        </row>
        <row r="119">
          <cell r="C119">
            <v>44081030</v>
          </cell>
          <cell r="D119">
            <v>0</v>
          </cell>
          <cell r="E119">
            <v>3009.969325153374</v>
          </cell>
          <cell r="F119">
            <v>0</v>
          </cell>
        </row>
        <row r="120">
          <cell r="C120">
            <v>44080010</v>
          </cell>
          <cell r="D120">
            <v>1</v>
          </cell>
          <cell r="E120">
            <v>3009.969325153374</v>
          </cell>
          <cell r="F120">
            <v>3009.969325153374</v>
          </cell>
        </row>
        <row r="121">
          <cell r="C121">
            <v>44007040</v>
          </cell>
          <cell r="D121">
            <v>0</v>
          </cell>
          <cell r="E121">
            <v>3009.969325153374</v>
          </cell>
          <cell r="F121">
            <v>0</v>
          </cell>
        </row>
        <row r="122">
          <cell r="C122">
            <v>44021000</v>
          </cell>
          <cell r="D122">
            <v>0</v>
          </cell>
          <cell r="E122">
            <v>3009.969325153374</v>
          </cell>
          <cell r="F122">
            <v>0</v>
          </cell>
        </row>
        <row r="123">
          <cell r="C123">
            <v>44018030</v>
          </cell>
          <cell r="D123">
            <v>1</v>
          </cell>
          <cell r="E123">
            <v>3009.969325153374</v>
          </cell>
          <cell r="F123">
            <v>3009.969325153374</v>
          </cell>
        </row>
        <row r="124">
          <cell r="C124">
            <v>44009020</v>
          </cell>
          <cell r="D124">
            <v>0</v>
          </cell>
          <cell r="E124">
            <v>3009.969325153374</v>
          </cell>
          <cell r="F124">
            <v>0</v>
          </cell>
        </row>
        <row r="125">
          <cell r="C125">
            <v>44022000</v>
          </cell>
          <cell r="D125">
            <v>0</v>
          </cell>
          <cell r="E125">
            <v>3009.969325153374</v>
          </cell>
          <cell r="F125">
            <v>0</v>
          </cell>
        </row>
        <row r="126">
          <cell r="C126">
            <v>44051020</v>
          </cell>
          <cell r="D126">
            <v>2</v>
          </cell>
          <cell r="E126">
            <v>3009.969325153374</v>
          </cell>
          <cell r="F126">
            <v>6019.938650306748</v>
          </cell>
        </row>
        <row r="127">
          <cell r="C127">
            <v>44034010</v>
          </cell>
          <cell r="D127">
            <v>1</v>
          </cell>
          <cell r="E127">
            <v>3009.969325153374</v>
          </cell>
          <cell r="F127">
            <v>3009.969325153374</v>
          </cell>
        </row>
        <row r="128">
          <cell r="C128">
            <v>44023000</v>
          </cell>
          <cell r="D128">
            <v>1</v>
          </cell>
          <cell r="E128">
            <v>3009.969325153374</v>
          </cell>
          <cell r="F128">
            <v>3009.969325153374</v>
          </cell>
        </row>
        <row r="129">
          <cell r="C129">
            <v>44080020</v>
          </cell>
          <cell r="D129">
            <v>1</v>
          </cell>
          <cell r="E129">
            <v>3009.969325153374</v>
          </cell>
          <cell r="F129">
            <v>3009.969325153374</v>
          </cell>
        </row>
        <row r="130">
          <cell r="C130">
            <v>44082020</v>
          </cell>
          <cell r="D130">
            <v>2</v>
          </cell>
          <cell r="E130">
            <v>3009.969325153374</v>
          </cell>
          <cell r="F130">
            <v>6019.938650306748</v>
          </cell>
        </row>
        <row r="131">
          <cell r="C131">
            <v>44044020</v>
          </cell>
          <cell r="D131">
            <v>1</v>
          </cell>
          <cell r="E131">
            <v>3009.969325153374</v>
          </cell>
          <cell r="F131">
            <v>3009.969325153374</v>
          </cell>
        </row>
        <row r="132">
          <cell r="C132">
            <v>44043030</v>
          </cell>
          <cell r="D132">
            <v>0</v>
          </cell>
          <cell r="E132">
            <v>3009.969325153374</v>
          </cell>
          <cell r="F132">
            <v>0</v>
          </cell>
        </row>
        <row r="133">
          <cell r="C133">
            <v>44046020</v>
          </cell>
          <cell r="D133">
            <v>0</v>
          </cell>
          <cell r="E133">
            <v>3009.969325153374</v>
          </cell>
          <cell r="F133">
            <v>0</v>
          </cell>
        </row>
        <row r="134">
          <cell r="C134">
            <v>44008030</v>
          </cell>
          <cell r="D134">
            <v>0</v>
          </cell>
          <cell r="E134">
            <v>3009.969325153374</v>
          </cell>
          <cell r="F134">
            <v>0</v>
          </cell>
        </row>
        <row r="135">
          <cell r="C135">
            <v>44089010</v>
          </cell>
          <cell r="D135">
            <v>0</v>
          </cell>
          <cell r="E135">
            <v>3009.969325153374</v>
          </cell>
          <cell r="F135">
            <v>0</v>
          </cell>
        </row>
        <row r="136">
          <cell r="C136">
            <v>44024000</v>
          </cell>
          <cell r="D136">
            <v>0</v>
          </cell>
          <cell r="E136">
            <v>3009.969325153374</v>
          </cell>
          <cell r="F136">
            <v>0</v>
          </cell>
        </row>
        <row r="137">
          <cell r="C137">
            <v>44075010</v>
          </cell>
          <cell r="D137">
            <v>0</v>
          </cell>
          <cell r="E137">
            <v>3009.969325153374</v>
          </cell>
          <cell r="F137">
            <v>0</v>
          </cell>
        </row>
        <row r="138">
          <cell r="C138">
            <v>44046030</v>
          </cell>
          <cell r="D138">
            <v>0</v>
          </cell>
          <cell r="E138">
            <v>3009.969325153374</v>
          </cell>
          <cell r="F138">
            <v>0</v>
          </cell>
        </row>
        <row r="139">
          <cell r="C139">
            <v>44013010</v>
          </cell>
          <cell r="D139">
            <v>2</v>
          </cell>
          <cell r="E139">
            <v>3009.969325153374</v>
          </cell>
          <cell r="F139">
            <v>6019.938650306748</v>
          </cell>
        </row>
        <row r="140">
          <cell r="C140">
            <v>44033020</v>
          </cell>
          <cell r="D140">
            <v>0</v>
          </cell>
          <cell r="E140">
            <v>3009.969325153374</v>
          </cell>
          <cell r="F140">
            <v>0</v>
          </cell>
        </row>
        <row r="141">
          <cell r="C141">
            <v>44012010</v>
          </cell>
          <cell r="D141">
            <v>0</v>
          </cell>
          <cell r="E141">
            <v>3009.969325153374</v>
          </cell>
          <cell r="F141">
            <v>0</v>
          </cell>
        </row>
        <row r="142">
          <cell r="C142">
            <v>44018040</v>
          </cell>
          <cell r="D142">
            <v>1</v>
          </cell>
          <cell r="E142">
            <v>3009.969325153374</v>
          </cell>
          <cell r="F142">
            <v>3009.969325153374</v>
          </cell>
        </row>
        <row r="143">
          <cell r="C143">
            <v>44066010</v>
          </cell>
          <cell r="D143">
            <v>0</v>
          </cell>
          <cell r="E143">
            <v>3009.969325153374</v>
          </cell>
          <cell r="F143">
            <v>0</v>
          </cell>
        </row>
        <row r="144">
          <cell r="C144">
            <v>44030010</v>
          </cell>
          <cell r="D144">
            <v>0</v>
          </cell>
          <cell r="E144">
            <v>3009.969325153374</v>
          </cell>
          <cell r="F144">
            <v>0</v>
          </cell>
        </row>
        <row r="145">
          <cell r="C145">
            <v>44060020</v>
          </cell>
          <cell r="D145">
            <v>3</v>
          </cell>
          <cell r="E145">
            <v>3009.969325153374</v>
          </cell>
          <cell r="F145">
            <v>9029.907975460123</v>
          </cell>
        </row>
        <row r="146">
          <cell r="C146">
            <v>44025020</v>
          </cell>
          <cell r="D146">
            <v>0</v>
          </cell>
          <cell r="E146">
            <v>3009.969325153374</v>
          </cell>
          <cell r="F146">
            <v>0</v>
          </cell>
        </row>
        <row r="147">
          <cell r="C147">
            <v>44036040</v>
          </cell>
          <cell r="D147">
            <v>1</v>
          </cell>
          <cell r="E147">
            <v>3009.969325153374</v>
          </cell>
          <cell r="F147">
            <v>3009.969325153374</v>
          </cell>
        </row>
        <row r="148">
          <cell r="C148">
            <v>44025000</v>
          </cell>
          <cell r="D148">
            <v>0</v>
          </cell>
          <cell r="E148">
            <v>3009.969325153374</v>
          </cell>
          <cell r="F148">
            <v>0</v>
          </cell>
        </row>
        <row r="149">
          <cell r="C149">
            <v>44039010</v>
          </cell>
          <cell r="D149">
            <v>0</v>
          </cell>
          <cell r="E149">
            <v>3009.969325153374</v>
          </cell>
          <cell r="F149">
            <v>0</v>
          </cell>
        </row>
        <row r="150">
          <cell r="C150">
            <v>44094010</v>
          </cell>
          <cell r="D150">
            <v>1</v>
          </cell>
          <cell r="E150">
            <v>3009.969325153374</v>
          </cell>
          <cell r="F150">
            <v>3009.969325153374</v>
          </cell>
        </row>
        <row r="151">
          <cell r="C151">
            <v>44006030</v>
          </cell>
          <cell r="D151">
            <v>0</v>
          </cell>
          <cell r="E151">
            <v>3009.969325153374</v>
          </cell>
          <cell r="F151">
            <v>0</v>
          </cell>
        </row>
        <row r="152">
          <cell r="C152">
            <v>44026000</v>
          </cell>
          <cell r="D152">
            <v>1</v>
          </cell>
          <cell r="E152">
            <v>3009.969325153374</v>
          </cell>
          <cell r="F152">
            <v>3009.969325153374</v>
          </cell>
        </row>
        <row r="153">
          <cell r="C153">
            <v>44027000</v>
          </cell>
          <cell r="D153">
            <v>3</v>
          </cell>
          <cell r="E153">
            <v>3009.969325153374</v>
          </cell>
          <cell r="F153">
            <v>9029.907975460123</v>
          </cell>
        </row>
        <row r="154">
          <cell r="C154">
            <v>44036050</v>
          </cell>
          <cell r="D154">
            <v>0</v>
          </cell>
          <cell r="E154">
            <v>3009.969325153374</v>
          </cell>
          <cell r="F154">
            <v>0</v>
          </cell>
        </row>
        <row r="155">
          <cell r="C155">
            <v>44085010</v>
          </cell>
          <cell r="D155">
            <v>0</v>
          </cell>
          <cell r="E155">
            <v>3009.969325153374</v>
          </cell>
          <cell r="F155">
            <v>0</v>
          </cell>
        </row>
        <row r="156">
          <cell r="C156">
            <v>44028000</v>
          </cell>
          <cell r="D156">
            <v>2</v>
          </cell>
          <cell r="E156">
            <v>3009.969325153374</v>
          </cell>
          <cell r="F156">
            <v>6019.938650306748</v>
          </cell>
        </row>
        <row r="157">
          <cell r="C157">
            <v>44029000</v>
          </cell>
          <cell r="D157">
            <v>3</v>
          </cell>
          <cell r="E157">
            <v>3009.969325153374</v>
          </cell>
          <cell r="F157">
            <v>9029.907975460123</v>
          </cell>
        </row>
        <row r="158">
          <cell r="C158">
            <v>44060030</v>
          </cell>
          <cell r="D158">
            <v>3</v>
          </cell>
          <cell r="E158">
            <v>3009.969325153374</v>
          </cell>
          <cell r="F158">
            <v>9029.907975460123</v>
          </cell>
        </row>
        <row r="159">
          <cell r="C159">
            <v>44030000</v>
          </cell>
          <cell r="D159">
            <v>0</v>
          </cell>
          <cell r="E159">
            <v>3009.969325153374</v>
          </cell>
          <cell r="F159">
            <v>0</v>
          </cell>
        </row>
        <row r="160">
          <cell r="C160">
            <v>44029010</v>
          </cell>
          <cell r="D160">
            <v>0</v>
          </cell>
          <cell r="E160">
            <v>3009.969325153374</v>
          </cell>
          <cell r="F160">
            <v>0</v>
          </cell>
        </row>
        <row r="161">
          <cell r="C161">
            <v>44050010</v>
          </cell>
          <cell r="D161">
            <v>1</v>
          </cell>
          <cell r="E161">
            <v>3009.969325153374</v>
          </cell>
          <cell r="F161">
            <v>3009.969325153374</v>
          </cell>
        </row>
        <row r="162">
          <cell r="C162">
            <v>44077010</v>
          </cell>
          <cell r="D162">
            <v>0</v>
          </cell>
          <cell r="E162">
            <v>3009.969325153374</v>
          </cell>
          <cell r="F162">
            <v>0</v>
          </cell>
        </row>
        <row r="163">
          <cell r="C163">
            <v>44086010</v>
          </cell>
          <cell r="D163">
            <v>1</v>
          </cell>
          <cell r="E163">
            <v>3009.969325153374</v>
          </cell>
          <cell r="F163">
            <v>3009.969325153374</v>
          </cell>
        </row>
        <row r="164">
          <cell r="C164">
            <v>44064040</v>
          </cell>
          <cell r="D164">
            <v>0</v>
          </cell>
          <cell r="E164">
            <v>3009.969325153374</v>
          </cell>
          <cell r="F164">
            <v>0</v>
          </cell>
        </row>
        <row r="165">
          <cell r="C165">
            <v>44025030</v>
          </cell>
          <cell r="D165">
            <v>0</v>
          </cell>
          <cell r="E165">
            <v>3009.969325153374</v>
          </cell>
          <cell r="F165">
            <v>0</v>
          </cell>
        </row>
        <row r="166">
          <cell r="C166">
            <v>44012020</v>
          </cell>
          <cell r="D166">
            <v>0</v>
          </cell>
          <cell r="E166">
            <v>3009.969325153374</v>
          </cell>
          <cell r="F166">
            <v>0</v>
          </cell>
        </row>
        <row r="167">
          <cell r="C167">
            <v>44009030</v>
          </cell>
          <cell r="D167">
            <v>0</v>
          </cell>
          <cell r="E167">
            <v>3009.969325153374</v>
          </cell>
          <cell r="F167">
            <v>0</v>
          </cell>
        </row>
        <row r="168">
          <cell r="C168">
            <v>44028005</v>
          </cell>
          <cell r="D168">
            <v>2</v>
          </cell>
          <cell r="E168">
            <v>3009.969325153374</v>
          </cell>
          <cell r="F168">
            <v>6019.938650306748</v>
          </cell>
        </row>
        <row r="169">
          <cell r="C169">
            <v>44043040</v>
          </cell>
          <cell r="D169">
            <v>1</v>
          </cell>
          <cell r="E169">
            <v>3009.969325153374</v>
          </cell>
          <cell r="F169">
            <v>3009.969325153374</v>
          </cell>
        </row>
        <row r="170">
          <cell r="C170">
            <v>44031000</v>
          </cell>
          <cell r="D170">
            <v>1</v>
          </cell>
          <cell r="E170">
            <v>3009.969325153374</v>
          </cell>
          <cell r="F170">
            <v>3009.969325153374</v>
          </cell>
        </row>
        <row r="171">
          <cell r="C171">
            <v>44032000</v>
          </cell>
          <cell r="D171">
            <v>1</v>
          </cell>
          <cell r="E171">
            <v>3009.969325153374</v>
          </cell>
          <cell r="F171">
            <v>3009.969325153374</v>
          </cell>
        </row>
        <row r="172">
          <cell r="C172">
            <v>44032020</v>
          </cell>
          <cell r="D172">
            <v>3</v>
          </cell>
          <cell r="E172">
            <v>3009.969325153374</v>
          </cell>
          <cell r="F172">
            <v>9029.907975460123</v>
          </cell>
        </row>
        <row r="173">
          <cell r="C173">
            <v>44023040</v>
          </cell>
          <cell r="D173">
            <v>0</v>
          </cell>
          <cell r="E173">
            <v>3009.969325153374</v>
          </cell>
          <cell r="F173">
            <v>0</v>
          </cell>
        </row>
        <row r="174">
          <cell r="C174">
            <v>44009040</v>
          </cell>
          <cell r="D174">
            <v>0</v>
          </cell>
          <cell r="E174">
            <v>3009.969325153374</v>
          </cell>
          <cell r="F174">
            <v>0</v>
          </cell>
        </row>
        <row r="175">
          <cell r="C175">
            <v>44099030</v>
          </cell>
          <cell r="D175">
            <v>0</v>
          </cell>
          <cell r="E175">
            <v>3009.969325153374</v>
          </cell>
          <cell r="F175">
            <v>0</v>
          </cell>
        </row>
        <row r="176">
          <cell r="C176">
            <v>44083010</v>
          </cell>
          <cell r="D176">
            <v>0</v>
          </cell>
          <cell r="E176">
            <v>3009.969325153374</v>
          </cell>
          <cell r="F176">
            <v>0</v>
          </cell>
        </row>
        <row r="177">
          <cell r="C177">
            <v>44080030</v>
          </cell>
          <cell r="D177">
            <v>0</v>
          </cell>
          <cell r="E177">
            <v>3009.969325153374</v>
          </cell>
          <cell r="F177">
            <v>0</v>
          </cell>
        </row>
        <row r="178">
          <cell r="C178">
            <v>44079010</v>
          </cell>
          <cell r="D178">
            <v>1</v>
          </cell>
          <cell r="E178">
            <v>3009.969325153374</v>
          </cell>
          <cell r="F178">
            <v>3009.969325153374</v>
          </cell>
        </row>
        <row r="179">
          <cell r="C179">
            <v>44021010</v>
          </cell>
          <cell r="D179">
            <v>0</v>
          </cell>
          <cell r="E179">
            <v>3009.969325153374</v>
          </cell>
          <cell r="F179">
            <v>0</v>
          </cell>
        </row>
        <row r="180">
          <cell r="C180">
            <v>44033000</v>
          </cell>
          <cell r="D180">
            <v>3</v>
          </cell>
          <cell r="E180">
            <v>3009.969325153374</v>
          </cell>
          <cell r="F180">
            <v>9029.907975460123</v>
          </cell>
        </row>
        <row r="181">
          <cell r="C181">
            <v>44070010</v>
          </cell>
          <cell r="D181">
            <v>0</v>
          </cell>
          <cell r="E181">
            <v>3009.969325153374</v>
          </cell>
          <cell r="F181">
            <v>0</v>
          </cell>
        </row>
        <row r="182">
          <cell r="C182">
            <v>44009050</v>
          </cell>
          <cell r="D182">
            <v>0</v>
          </cell>
          <cell r="E182">
            <v>3009.969325153374</v>
          </cell>
          <cell r="F182">
            <v>0</v>
          </cell>
        </row>
        <row r="183">
          <cell r="C183">
            <v>44006040</v>
          </cell>
          <cell r="D183">
            <v>0</v>
          </cell>
          <cell r="E183">
            <v>3009.969325153374</v>
          </cell>
          <cell r="F183">
            <v>0</v>
          </cell>
        </row>
        <row r="184">
          <cell r="C184">
            <v>44086020</v>
          </cell>
          <cell r="D184">
            <v>0</v>
          </cell>
          <cell r="E184">
            <v>3009.969325153374</v>
          </cell>
          <cell r="F184">
            <v>0</v>
          </cell>
        </row>
        <row r="185">
          <cell r="C185">
            <v>44081040</v>
          </cell>
          <cell r="D185">
            <v>0</v>
          </cell>
          <cell r="E185">
            <v>3009.969325153374</v>
          </cell>
          <cell r="F185">
            <v>0</v>
          </cell>
        </row>
        <row r="186">
          <cell r="C186">
            <v>44077020</v>
          </cell>
          <cell r="D186">
            <v>0</v>
          </cell>
          <cell r="E186">
            <v>3009.969325153374</v>
          </cell>
          <cell r="F186">
            <v>0</v>
          </cell>
        </row>
        <row r="187">
          <cell r="C187">
            <v>44098020</v>
          </cell>
          <cell r="D187">
            <v>3</v>
          </cell>
          <cell r="E187">
            <v>3009.969325153374</v>
          </cell>
          <cell r="F187">
            <v>9029.907975460123</v>
          </cell>
        </row>
        <row r="188">
          <cell r="C188">
            <v>44001030</v>
          </cell>
          <cell r="D188">
            <v>0</v>
          </cell>
          <cell r="E188">
            <v>3009.969325153374</v>
          </cell>
          <cell r="F188">
            <v>0</v>
          </cell>
        </row>
        <row r="189">
          <cell r="C189">
            <v>44016050</v>
          </cell>
          <cell r="D189">
            <v>1</v>
          </cell>
          <cell r="E189">
            <v>3009.969325153374</v>
          </cell>
          <cell r="F189">
            <v>3009.969325153374</v>
          </cell>
        </row>
        <row r="190">
          <cell r="C190">
            <v>44042010</v>
          </cell>
          <cell r="D190">
            <v>1</v>
          </cell>
          <cell r="E190">
            <v>3009.969325153374</v>
          </cell>
          <cell r="F190">
            <v>3009.969325153374</v>
          </cell>
        </row>
        <row r="191">
          <cell r="C191">
            <v>44043050</v>
          </cell>
          <cell r="D191">
            <v>0</v>
          </cell>
          <cell r="E191">
            <v>3009.969325153374</v>
          </cell>
          <cell r="F191">
            <v>0</v>
          </cell>
        </row>
        <row r="192">
          <cell r="C192">
            <v>44096010</v>
          </cell>
          <cell r="D192">
            <v>0</v>
          </cell>
          <cell r="E192">
            <v>3009.969325153374</v>
          </cell>
          <cell r="F192">
            <v>0</v>
          </cell>
        </row>
        <row r="193">
          <cell r="C193">
            <v>44058020</v>
          </cell>
          <cell r="D193">
            <v>0</v>
          </cell>
          <cell r="E193">
            <v>3009.969325153374</v>
          </cell>
          <cell r="F193">
            <v>0</v>
          </cell>
        </row>
        <row r="194">
          <cell r="C194">
            <v>44024060</v>
          </cell>
          <cell r="D194">
            <v>0</v>
          </cell>
          <cell r="E194">
            <v>3009.969325153374</v>
          </cell>
          <cell r="F194">
            <v>0</v>
          </cell>
        </row>
        <row r="195">
          <cell r="C195">
            <v>44078010</v>
          </cell>
          <cell r="D195">
            <v>1</v>
          </cell>
          <cell r="E195">
            <v>3009.969325153374</v>
          </cell>
          <cell r="F195">
            <v>3009.969325153374</v>
          </cell>
        </row>
        <row r="196">
          <cell r="C196">
            <v>44090002</v>
          </cell>
          <cell r="D196">
            <v>0</v>
          </cell>
          <cell r="E196">
            <v>3009.969325153374</v>
          </cell>
          <cell r="F196">
            <v>0</v>
          </cell>
        </row>
        <row r="197">
          <cell r="C197">
            <v>44031030</v>
          </cell>
          <cell r="D197">
            <v>3</v>
          </cell>
          <cell r="E197">
            <v>3009.969325153374</v>
          </cell>
          <cell r="F197">
            <v>9029.907975460123</v>
          </cell>
        </row>
        <row r="198">
          <cell r="C198">
            <v>44080040</v>
          </cell>
          <cell r="D198">
            <v>1</v>
          </cell>
          <cell r="E198">
            <v>3009.969325153374</v>
          </cell>
          <cell r="F198">
            <v>3009.969325153374</v>
          </cell>
        </row>
        <row r="199">
          <cell r="C199">
            <v>44026010</v>
          </cell>
          <cell r="D199">
            <v>0</v>
          </cell>
          <cell r="E199">
            <v>3009.969325153374</v>
          </cell>
          <cell r="F199">
            <v>0</v>
          </cell>
        </row>
        <row r="200">
          <cell r="C200">
            <v>44074030</v>
          </cell>
          <cell r="D200">
            <v>0</v>
          </cell>
          <cell r="E200">
            <v>3009.969325153374</v>
          </cell>
          <cell r="F200">
            <v>0</v>
          </cell>
        </row>
        <row r="201">
          <cell r="C201">
            <v>44023050</v>
          </cell>
          <cell r="D201">
            <v>0</v>
          </cell>
          <cell r="E201">
            <v>3009.969325153374</v>
          </cell>
          <cell r="F201">
            <v>0</v>
          </cell>
        </row>
        <row r="202">
          <cell r="C202">
            <v>44074040</v>
          </cell>
          <cell r="D202">
            <v>1</v>
          </cell>
          <cell r="E202">
            <v>3009.969325153374</v>
          </cell>
          <cell r="F202">
            <v>3009.969325153374</v>
          </cell>
        </row>
        <row r="203">
          <cell r="C203">
            <v>44026020</v>
          </cell>
          <cell r="D203">
            <v>1</v>
          </cell>
          <cell r="E203">
            <v>3009.969325153374</v>
          </cell>
          <cell r="F203">
            <v>3009.969325153374</v>
          </cell>
        </row>
        <row r="204">
          <cell r="C204">
            <v>44045005</v>
          </cell>
          <cell r="D204">
            <v>0</v>
          </cell>
          <cell r="E204">
            <v>3009.969325153374</v>
          </cell>
          <cell r="F204">
            <v>0</v>
          </cell>
        </row>
        <row r="205">
          <cell r="C205">
            <v>44045010</v>
          </cell>
          <cell r="D205">
            <v>0</v>
          </cell>
          <cell r="E205">
            <v>3009.969325153374</v>
          </cell>
          <cell r="F205">
            <v>0</v>
          </cell>
        </row>
        <row r="206">
          <cell r="C206">
            <v>44081050</v>
          </cell>
          <cell r="D206">
            <v>0</v>
          </cell>
          <cell r="E206">
            <v>3009.969325153374</v>
          </cell>
          <cell r="F206">
            <v>0</v>
          </cell>
        </row>
        <row r="207">
          <cell r="C207">
            <v>44050015</v>
          </cell>
          <cell r="D207">
            <v>0</v>
          </cell>
          <cell r="E207">
            <v>3009.969325153374</v>
          </cell>
          <cell r="F207">
            <v>0</v>
          </cell>
        </row>
        <row r="208">
          <cell r="C208">
            <v>44034000</v>
          </cell>
          <cell r="D208">
            <v>0</v>
          </cell>
          <cell r="E208">
            <v>3009.969325153374</v>
          </cell>
          <cell r="F208">
            <v>0</v>
          </cell>
        </row>
        <row r="209">
          <cell r="C209">
            <v>44074050</v>
          </cell>
          <cell r="D209">
            <v>0</v>
          </cell>
          <cell r="E209">
            <v>3009.969325153374</v>
          </cell>
          <cell r="F209">
            <v>0</v>
          </cell>
        </row>
        <row r="210">
          <cell r="C210">
            <v>44051030</v>
          </cell>
          <cell r="D210">
            <v>0</v>
          </cell>
          <cell r="E210">
            <v>3009.969325153374</v>
          </cell>
          <cell r="F210">
            <v>0</v>
          </cell>
        </row>
        <row r="211">
          <cell r="C211">
            <v>44063040</v>
          </cell>
          <cell r="D211">
            <v>0</v>
          </cell>
          <cell r="E211">
            <v>3009.969325153374</v>
          </cell>
          <cell r="F211">
            <v>0</v>
          </cell>
        </row>
        <row r="212">
          <cell r="C212">
            <v>44035000</v>
          </cell>
          <cell r="D212">
            <v>0</v>
          </cell>
          <cell r="E212">
            <v>3009.969325153374</v>
          </cell>
          <cell r="F212">
            <v>0</v>
          </cell>
        </row>
        <row r="213">
          <cell r="C213">
            <v>44056010</v>
          </cell>
          <cell r="D213">
            <v>0</v>
          </cell>
          <cell r="E213">
            <v>3009.969325153374</v>
          </cell>
          <cell r="F213">
            <v>0</v>
          </cell>
        </row>
        <row r="214">
          <cell r="C214">
            <v>44035030</v>
          </cell>
          <cell r="D214">
            <v>0</v>
          </cell>
          <cell r="E214">
            <v>3009.969325153374</v>
          </cell>
          <cell r="F214">
            <v>0</v>
          </cell>
        </row>
        <row r="215">
          <cell r="C215">
            <v>44076030</v>
          </cell>
          <cell r="D215">
            <v>0</v>
          </cell>
          <cell r="E215">
            <v>3009.969325153374</v>
          </cell>
          <cell r="F215">
            <v>0</v>
          </cell>
        </row>
        <row r="216">
          <cell r="C216">
            <v>44096020</v>
          </cell>
          <cell r="D216">
            <v>0</v>
          </cell>
          <cell r="E216">
            <v>3009.969325153374</v>
          </cell>
          <cell r="F216">
            <v>0</v>
          </cell>
        </row>
        <row r="217">
          <cell r="C217">
            <v>44092030</v>
          </cell>
          <cell r="D217">
            <v>0</v>
          </cell>
          <cell r="E217">
            <v>3009.969325153374</v>
          </cell>
          <cell r="F217">
            <v>0</v>
          </cell>
        </row>
        <row r="218">
          <cell r="C218">
            <v>44014030</v>
          </cell>
          <cell r="D218">
            <v>1</v>
          </cell>
          <cell r="E218">
            <v>3009.969325153374</v>
          </cell>
          <cell r="F218">
            <v>3009.969325153374</v>
          </cell>
        </row>
        <row r="219">
          <cell r="C219">
            <v>44082040</v>
          </cell>
          <cell r="D219">
            <v>0</v>
          </cell>
          <cell r="E219">
            <v>3009.969325153374</v>
          </cell>
          <cell r="F219">
            <v>0</v>
          </cell>
        </row>
        <row r="220">
          <cell r="C220">
            <v>44092040</v>
          </cell>
          <cell r="D220">
            <v>0</v>
          </cell>
          <cell r="E220">
            <v>3009.969325153374</v>
          </cell>
          <cell r="F220">
            <v>0</v>
          </cell>
        </row>
        <row r="221">
          <cell r="C221">
            <v>44066020</v>
          </cell>
          <cell r="D221">
            <v>0</v>
          </cell>
          <cell r="E221">
            <v>3009.969325153374</v>
          </cell>
          <cell r="F221">
            <v>0</v>
          </cell>
        </row>
        <row r="222">
          <cell r="C222">
            <v>44036000</v>
          </cell>
          <cell r="D222">
            <v>2</v>
          </cell>
          <cell r="E222">
            <v>3009.969325153374</v>
          </cell>
          <cell r="F222">
            <v>6019.938650306748</v>
          </cell>
        </row>
        <row r="223">
          <cell r="C223">
            <v>44066030</v>
          </cell>
          <cell r="D223">
            <v>0</v>
          </cell>
          <cell r="E223">
            <v>3009.969325153374</v>
          </cell>
          <cell r="F223">
            <v>0</v>
          </cell>
        </row>
        <row r="224">
          <cell r="C224">
            <v>44036070</v>
          </cell>
          <cell r="D224">
            <v>0</v>
          </cell>
          <cell r="E224">
            <v>3009.969325153374</v>
          </cell>
          <cell r="F224">
            <v>0</v>
          </cell>
        </row>
        <row r="225">
          <cell r="C225">
            <v>44037000</v>
          </cell>
          <cell r="D225">
            <v>0</v>
          </cell>
          <cell r="E225">
            <v>3009.969325153374</v>
          </cell>
          <cell r="F225">
            <v>0</v>
          </cell>
        </row>
        <row r="226">
          <cell r="C226">
            <v>44037010</v>
          </cell>
          <cell r="D226">
            <v>0</v>
          </cell>
          <cell r="E226">
            <v>3009.969325153374</v>
          </cell>
          <cell r="F226">
            <v>0</v>
          </cell>
        </row>
        <row r="227">
          <cell r="C227">
            <v>44083020</v>
          </cell>
          <cell r="D227">
            <v>1</v>
          </cell>
          <cell r="E227">
            <v>3009.969325153374</v>
          </cell>
          <cell r="F227">
            <v>3009.969325153374</v>
          </cell>
        </row>
        <row r="228">
          <cell r="C228">
            <v>44041020</v>
          </cell>
          <cell r="D228">
            <v>1</v>
          </cell>
          <cell r="E228">
            <v>3009.969325153374</v>
          </cell>
          <cell r="F228">
            <v>3009.969325153374</v>
          </cell>
        </row>
        <row r="229">
          <cell r="C229">
            <v>44012030</v>
          </cell>
          <cell r="D229">
            <v>0</v>
          </cell>
          <cell r="E229">
            <v>3009.969325153374</v>
          </cell>
          <cell r="F229">
            <v>0</v>
          </cell>
        </row>
        <row r="230">
          <cell r="C230">
            <v>44026030</v>
          </cell>
          <cell r="D230">
            <v>0</v>
          </cell>
          <cell r="E230">
            <v>3009.969325153374</v>
          </cell>
          <cell r="F230">
            <v>0</v>
          </cell>
        </row>
        <row r="231">
          <cell r="C231">
            <v>44096030</v>
          </cell>
          <cell r="D231">
            <v>1</v>
          </cell>
          <cell r="E231">
            <v>3009.969325153374</v>
          </cell>
          <cell r="F231">
            <v>3009.969325153374</v>
          </cell>
        </row>
        <row r="232">
          <cell r="C232">
            <v>44019010</v>
          </cell>
          <cell r="D232">
            <v>0</v>
          </cell>
          <cell r="E232">
            <v>3009.969325153374</v>
          </cell>
          <cell r="F232">
            <v>0</v>
          </cell>
        </row>
        <row r="233">
          <cell r="C233">
            <v>44001050</v>
          </cell>
          <cell r="D233">
            <v>0</v>
          </cell>
          <cell r="E233">
            <v>3009.969325153374</v>
          </cell>
          <cell r="F233">
            <v>0</v>
          </cell>
        </row>
        <row r="234">
          <cell r="C234">
            <v>44038000</v>
          </cell>
          <cell r="D234">
            <v>0</v>
          </cell>
          <cell r="E234">
            <v>3009.969325153374</v>
          </cell>
          <cell r="F234">
            <v>0</v>
          </cell>
        </row>
        <row r="235">
          <cell r="C235">
            <v>44006050</v>
          </cell>
          <cell r="D235">
            <v>0</v>
          </cell>
          <cell r="E235">
            <v>3009.969325153374</v>
          </cell>
          <cell r="F235">
            <v>0</v>
          </cell>
        </row>
        <row r="236">
          <cell r="C236">
            <v>44014040</v>
          </cell>
          <cell r="D236">
            <v>2</v>
          </cell>
          <cell r="E236">
            <v>3009.969325153374</v>
          </cell>
          <cell r="F236">
            <v>6019.938650306748</v>
          </cell>
        </row>
        <row r="237">
          <cell r="C237">
            <v>44080050</v>
          </cell>
          <cell r="D237">
            <v>1</v>
          </cell>
          <cell r="E237">
            <v>3009.969325153374</v>
          </cell>
          <cell r="F237">
            <v>3009.969325153374</v>
          </cell>
        </row>
        <row r="238">
          <cell r="C238">
            <v>44069035</v>
          </cell>
          <cell r="D238">
            <v>0</v>
          </cell>
          <cell r="E238">
            <v>3009.969325153374</v>
          </cell>
          <cell r="F238">
            <v>0</v>
          </cell>
        </row>
        <row r="239">
          <cell r="C239">
            <v>44039000</v>
          </cell>
          <cell r="D239">
            <v>0</v>
          </cell>
          <cell r="E239">
            <v>3009.969325153374</v>
          </cell>
          <cell r="F239">
            <v>0</v>
          </cell>
        </row>
        <row r="240">
          <cell r="C240">
            <v>44001060</v>
          </cell>
          <cell r="D240">
            <v>0</v>
          </cell>
          <cell r="E240">
            <v>3009.969325153374</v>
          </cell>
          <cell r="F240">
            <v>0</v>
          </cell>
        </row>
        <row r="241">
          <cell r="C241">
            <v>44040000</v>
          </cell>
          <cell r="D241">
            <v>1</v>
          </cell>
          <cell r="E241">
            <v>3009.969325153374</v>
          </cell>
          <cell r="F241">
            <v>3009.969325153374</v>
          </cell>
        </row>
        <row r="242">
          <cell r="C242">
            <v>44031040</v>
          </cell>
          <cell r="D242">
            <v>0</v>
          </cell>
          <cell r="E242">
            <v>3009.969325153374</v>
          </cell>
          <cell r="F242">
            <v>0</v>
          </cell>
        </row>
        <row r="243">
          <cell r="C243">
            <v>44041030</v>
          </cell>
          <cell r="D243">
            <v>3</v>
          </cell>
          <cell r="E243">
            <v>3009.969325153374</v>
          </cell>
          <cell r="F243">
            <v>9029.907975460123</v>
          </cell>
        </row>
        <row r="244">
          <cell r="C244">
            <v>44074060</v>
          </cell>
          <cell r="D244">
            <v>3</v>
          </cell>
          <cell r="E244">
            <v>3009.969325153374</v>
          </cell>
          <cell r="F244">
            <v>9029.907975460123</v>
          </cell>
        </row>
        <row r="245">
          <cell r="C245">
            <v>44074070</v>
          </cell>
          <cell r="D245">
            <v>0</v>
          </cell>
          <cell r="E245">
            <v>3009.969325153374</v>
          </cell>
          <cell r="F245">
            <v>0</v>
          </cell>
        </row>
        <row r="246">
          <cell r="C246">
            <v>44074080</v>
          </cell>
          <cell r="D246">
            <v>0</v>
          </cell>
          <cell r="E246">
            <v>3009.969325153374</v>
          </cell>
          <cell r="F246">
            <v>0</v>
          </cell>
        </row>
        <row r="247">
          <cell r="C247">
            <v>44023060</v>
          </cell>
          <cell r="D247">
            <v>0</v>
          </cell>
          <cell r="E247">
            <v>3009.969325153374</v>
          </cell>
          <cell r="F247">
            <v>0</v>
          </cell>
        </row>
        <row r="248">
          <cell r="C248">
            <v>44041000</v>
          </cell>
          <cell r="D248">
            <v>3</v>
          </cell>
          <cell r="E248">
            <v>3009.969325153374</v>
          </cell>
          <cell r="F248">
            <v>9029.907975460123</v>
          </cell>
        </row>
        <row r="249">
          <cell r="C249">
            <v>44042000</v>
          </cell>
          <cell r="D249">
            <v>0</v>
          </cell>
          <cell r="E249">
            <v>3009.969325153374</v>
          </cell>
          <cell r="F249">
            <v>0</v>
          </cell>
        </row>
        <row r="250">
          <cell r="C250">
            <v>44042020</v>
          </cell>
          <cell r="D250">
            <v>0</v>
          </cell>
          <cell r="E250">
            <v>3009.969325153374</v>
          </cell>
          <cell r="F250">
            <v>0</v>
          </cell>
        </row>
        <row r="251">
          <cell r="C251">
            <v>44058030</v>
          </cell>
          <cell r="D251">
            <v>0</v>
          </cell>
          <cell r="E251">
            <v>3009.969325153374</v>
          </cell>
          <cell r="F251">
            <v>0</v>
          </cell>
        </row>
        <row r="252">
          <cell r="C252">
            <v>44077030</v>
          </cell>
          <cell r="D252">
            <v>3</v>
          </cell>
          <cell r="E252">
            <v>3009.969325153374</v>
          </cell>
          <cell r="F252">
            <v>9029.907975460123</v>
          </cell>
        </row>
        <row r="253">
          <cell r="C253">
            <v>44049020</v>
          </cell>
          <cell r="D253">
            <v>0</v>
          </cell>
          <cell r="E253">
            <v>3009.969325153374</v>
          </cell>
          <cell r="F253">
            <v>0</v>
          </cell>
        </row>
        <row r="254">
          <cell r="C254">
            <v>44043000</v>
          </cell>
          <cell r="D254">
            <v>1</v>
          </cell>
          <cell r="E254">
            <v>3009.969325153374</v>
          </cell>
          <cell r="F254">
            <v>3009.969325153374</v>
          </cell>
        </row>
        <row r="255">
          <cell r="C255">
            <v>44082050</v>
          </cell>
          <cell r="D255">
            <v>0</v>
          </cell>
          <cell r="E255">
            <v>3009.969325153374</v>
          </cell>
          <cell r="F255">
            <v>0</v>
          </cell>
        </row>
        <row r="256">
          <cell r="C256">
            <v>44046040</v>
          </cell>
          <cell r="D256">
            <v>0</v>
          </cell>
          <cell r="E256">
            <v>3009.969325153374</v>
          </cell>
          <cell r="F256">
            <v>0</v>
          </cell>
        </row>
        <row r="257">
          <cell r="C257">
            <v>44013020</v>
          </cell>
          <cell r="D257">
            <v>0</v>
          </cell>
          <cell r="E257">
            <v>3009.969325153374</v>
          </cell>
          <cell r="F257">
            <v>0</v>
          </cell>
        </row>
        <row r="258">
          <cell r="C258">
            <v>44058040</v>
          </cell>
          <cell r="D258">
            <v>0</v>
          </cell>
          <cell r="E258">
            <v>3009.969325153374</v>
          </cell>
          <cell r="F258">
            <v>0</v>
          </cell>
        </row>
        <row r="259">
          <cell r="C259">
            <v>44025040</v>
          </cell>
          <cell r="D259">
            <v>0</v>
          </cell>
          <cell r="E259">
            <v>3009.969325153374</v>
          </cell>
          <cell r="F259">
            <v>0</v>
          </cell>
        </row>
        <row r="260">
          <cell r="C260">
            <v>44001070</v>
          </cell>
          <cell r="D260">
            <v>0</v>
          </cell>
          <cell r="E260">
            <v>3009.969325153374</v>
          </cell>
          <cell r="F260">
            <v>0</v>
          </cell>
        </row>
        <row r="261">
          <cell r="C261">
            <v>44022010</v>
          </cell>
          <cell r="D261">
            <v>1</v>
          </cell>
          <cell r="E261">
            <v>3009.969325153374</v>
          </cell>
          <cell r="F261">
            <v>3009.969325153374</v>
          </cell>
        </row>
        <row r="262">
          <cell r="C262">
            <v>44044000</v>
          </cell>
          <cell r="D262">
            <v>0</v>
          </cell>
          <cell r="E262">
            <v>3009.969325153374</v>
          </cell>
          <cell r="F262">
            <v>0</v>
          </cell>
        </row>
        <row r="263">
          <cell r="C263">
            <v>44090005</v>
          </cell>
          <cell r="D263">
            <v>0</v>
          </cell>
          <cell r="E263">
            <v>3009.969325153374</v>
          </cell>
          <cell r="F263">
            <v>0</v>
          </cell>
        </row>
        <row r="264">
          <cell r="C264">
            <v>44045000</v>
          </cell>
          <cell r="D264">
            <v>1</v>
          </cell>
          <cell r="E264">
            <v>3009.969325153374</v>
          </cell>
          <cell r="F264">
            <v>3009.969325153374</v>
          </cell>
        </row>
        <row r="265">
          <cell r="C265">
            <v>44091010</v>
          </cell>
          <cell r="D265">
            <v>0</v>
          </cell>
          <cell r="E265">
            <v>3009.969325153374</v>
          </cell>
          <cell r="F265">
            <v>0</v>
          </cell>
        </row>
        <row r="266">
          <cell r="C266">
            <v>44045020</v>
          </cell>
          <cell r="D266">
            <v>1</v>
          </cell>
          <cell r="E266">
            <v>3009.969325153374</v>
          </cell>
          <cell r="F266">
            <v>3009.969325153374</v>
          </cell>
        </row>
        <row r="267">
          <cell r="C267">
            <v>44046000</v>
          </cell>
          <cell r="D267">
            <v>0</v>
          </cell>
          <cell r="E267">
            <v>3009.969325153374</v>
          </cell>
          <cell r="F267">
            <v>0</v>
          </cell>
        </row>
        <row r="268">
          <cell r="C268">
            <v>44072010</v>
          </cell>
          <cell r="D268">
            <v>0</v>
          </cell>
          <cell r="E268">
            <v>3009.969325153374</v>
          </cell>
          <cell r="F268">
            <v>0</v>
          </cell>
        </row>
        <row r="269">
          <cell r="C269">
            <v>44018050</v>
          </cell>
          <cell r="D269">
            <v>1</v>
          </cell>
          <cell r="E269">
            <v>3009.969325153374</v>
          </cell>
          <cell r="F269">
            <v>3009.969325153374</v>
          </cell>
        </row>
        <row r="270">
          <cell r="C270">
            <v>44041040</v>
          </cell>
          <cell r="D270">
            <v>1</v>
          </cell>
          <cell r="E270">
            <v>3009.969325153374</v>
          </cell>
          <cell r="F270">
            <v>3009.969325153374</v>
          </cell>
        </row>
        <row r="271">
          <cell r="C271">
            <v>44036080</v>
          </cell>
          <cell r="D271">
            <v>1</v>
          </cell>
          <cell r="E271">
            <v>3009.969325153374</v>
          </cell>
          <cell r="F271">
            <v>3009.969325153374</v>
          </cell>
        </row>
        <row r="272">
          <cell r="C272">
            <v>44056020</v>
          </cell>
          <cell r="D272">
            <v>1</v>
          </cell>
          <cell r="E272">
            <v>3009.969325153374</v>
          </cell>
          <cell r="F272">
            <v>3009.969325153374</v>
          </cell>
        </row>
        <row r="273">
          <cell r="C273">
            <v>44012050</v>
          </cell>
          <cell r="D273">
            <v>0</v>
          </cell>
          <cell r="E273">
            <v>3009.969325153374</v>
          </cell>
          <cell r="F273">
            <v>0</v>
          </cell>
        </row>
        <row r="274">
          <cell r="C274">
            <v>44068040</v>
          </cell>
          <cell r="D274">
            <v>2</v>
          </cell>
          <cell r="E274">
            <v>3009.969325153374</v>
          </cell>
          <cell r="F274">
            <v>6019.938650306748</v>
          </cell>
        </row>
        <row r="275">
          <cell r="C275">
            <v>44042030</v>
          </cell>
          <cell r="D275">
            <v>0</v>
          </cell>
          <cell r="E275">
            <v>3009.969325153374</v>
          </cell>
          <cell r="F275">
            <v>0</v>
          </cell>
        </row>
        <row r="276">
          <cell r="C276">
            <v>44077040</v>
          </cell>
          <cell r="D276">
            <v>0</v>
          </cell>
          <cell r="E276">
            <v>3009.969325153374</v>
          </cell>
          <cell r="F276">
            <v>0</v>
          </cell>
        </row>
        <row r="277">
          <cell r="C277">
            <v>44047000</v>
          </cell>
          <cell r="D277">
            <v>0</v>
          </cell>
          <cell r="E277">
            <v>3009.969325153374</v>
          </cell>
          <cell r="F277">
            <v>0</v>
          </cell>
        </row>
        <row r="278">
          <cell r="C278">
            <v>44010070</v>
          </cell>
          <cell r="D278">
            <v>0</v>
          </cell>
          <cell r="E278">
            <v>3009.969325153374</v>
          </cell>
          <cell r="F278">
            <v>0</v>
          </cell>
        </row>
        <row r="279">
          <cell r="C279">
            <v>44067010</v>
          </cell>
          <cell r="D279">
            <v>0</v>
          </cell>
          <cell r="E279">
            <v>3009.969325153374</v>
          </cell>
          <cell r="F279">
            <v>0</v>
          </cell>
        </row>
        <row r="280">
          <cell r="C280">
            <v>44092050</v>
          </cell>
          <cell r="D280">
            <v>1</v>
          </cell>
          <cell r="E280">
            <v>3009.969325153374</v>
          </cell>
          <cell r="F280">
            <v>3009.969325153374</v>
          </cell>
        </row>
        <row r="281">
          <cell r="C281">
            <v>44040010</v>
          </cell>
          <cell r="D281">
            <v>1</v>
          </cell>
          <cell r="E281">
            <v>3009.969325153374</v>
          </cell>
          <cell r="F281">
            <v>3009.969325153374</v>
          </cell>
        </row>
        <row r="282">
          <cell r="C282">
            <v>44026040</v>
          </cell>
          <cell r="D282">
            <v>0</v>
          </cell>
          <cell r="E282">
            <v>3009.969325153374</v>
          </cell>
          <cell r="F282">
            <v>0</v>
          </cell>
        </row>
        <row r="283">
          <cell r="C283">
            <v>44057010</v>
          </cell>
          <cell r="D283">
            <v>0</v>
          </cell>
          <cell r="E283">
            <v>3009.969325153374</v>
          </cell>
          <cell r="F283">
            <v>0</v>
          </cell>
        </row>
        <row r="284">
          <cell r="C284">
            <v>44014050</v>
          </cell>
          <cell r="D284">
            <v>2</v>
          </cell>
          <cell r="E284">
            <v>3009.969325153374</v>
          </cell>
          <cell r="F284">
            <v>6019.938650306748</v>
          </cell>
        </row>
        <row r="285">
          <cell r="C285">
            <v>44060040</v>
          </cell>
          <cell r="D285">
            <v>3</v>
          </cell>
          <cell r="E285">
            <v>3009.969325153374</v>
          </cell>
          <cell r="F285">
            <v>9029.907975460123</v>
          </cell>
        </row>
        <row r="286">
          <cell r="C286">
            <v>44048000</v>
          </cell>
          <cell r="D286">
            <v>0</v>
          </cell>
          <cell r="E286">
            <v>3009.969325153374</v>
          </cell>
          <cell r="F286">
            <v>0</v>
          </cell>
        </row>
        <row r="287">
          <cell r="C287">
            <v>44016060</v>
          </cell>
          <cell r="D287">
            <v>0</v>
          </cell>
          <cell r="E287">
            <v>3009.969325153374</v>
          </cell>
          <cell r="F287">
            <v>0</v>
          </cell>
        </row>
        <row r="288">
          <cell r="C288">
            <v>44090010</v>
          </cell>
          <cell r="D288">
            <v>0</v>
          </cell>
          <cell r="E288">
            <v>3009.969325153374</v>
          </cell>
          <cell r="F288">
            <v>0</v>
          </cell>
        </row>
        <row r="289">
          <cell r="C289">
            <v>44049000</v>
          </cell>
          <cell r="D289">
            <v>0</v>
          </cell>
          <cell r="E289">
            <v>3009.969325153374</v>
          </cell>
          <cell r="F289">
            <v>0</v>
          </cell>
        </row>
        <row r="290">
          <cell r="C290">
            <v>44050000</v>
          </cell>
          <cell r="D290">
            <v>0</v>
          </cell>
          <cell r="E290">
            <v>3009.969325153374</v>
          </cell>
          <cell r="F290">
            <v>0</v>
          </cell>
        </row>
        <row r="291">
          <cell r="C291">
            <v>44066040</v>
          </cell>
          <cell r="D291">
            <v>0</v>
          </cell>
          <cell r="E291">
            <v>3009.969325153374</v>
          </cell>
          <cell r="F291">
            <v>0</v>
          </cell>
        </row>
        <row r="292">
          <cell r="C292">
            <v>44067020</v>
          </cell>
          <cell r="D292">
            <v>1</v>
          </cell>
          <cell r="E292">
            <v>3009.969325153374</v>
          </cell>
          <cell r="F292">
            <v>3009.969325153374</v>
          </cell>
        </row>
        <row r="293">
          <cell r="C293">
            <v>44041050</v>
          </cell>
          <cell r="D293">
            <v>2</v>
          </cell>
          <cell r="E293">
            <v>3009.969325153374</v>
          </cell>
          <cell r="F293">
            <v>6019.938650306748</v>
          </cell>
        </row>
        <row r="294">
          <cell r="C294">
            <v>44058050</v>
          </cell>
          <cell r="D294">
            <v>0</v>
          </cell>
          <cell r="E294">
            <v>3009.969325153374</v>
          </cell>
          <cell r="F294">
            <v>0</v>
          </cell>
        </row>
        <row r="295">
          <cell r="C295">
            <v>44005010</v>
          </cell>
          <cell r="D295">
            <v>0</v>
          </cell>
          <cell r="E295">
            <v>3009.969325153374</v>
          </cell>
          <cell r="F295">
            <v>0</v>
          </cell>
        </row>
        <row r="296">
          <cell r="C296">
            <v>44051000</v>
          </cell>
          <cell r="D296">
            <v>0</v>
          </cell>
          <cell r="E296">
            <v>3009.969325153374</v>
          </cell>
          <cell r="F296">
            <v>0</v>
          </cell>
        </row>
        <row r="297">
          <cell r="C297">
            <v>44052000</v>
          </cell>
          <cell r="D297">
            <v>1</v>
          </cell>
          <cell r="E297">
            <v>3009.969325153374</v>
          </cell>
          <cell r="F297">
            <v>3009.969325153374</v>
          </cell>
        </row>
        <row r="298">
          <cell r="C298">
            <v>44099040</v>
          </cell>
          <cell r="D298">
            <v>1</v>
          </cell>
          <cell r="E298">
            <v>3009.969325153374</v>
          </cell>
          <cell r="F298">
            <v>3009.969325153374</v>
          </cell>
        </row>
        <row r="299">
          <cell r="C299">
            <v>44013030</v>
          </cell>
          <cell r="D299">
            <v>0</v>
          </cell>
          <cell r="E299">
            <v>3009.969325153374</v>
          </cell>
          <cell r="F299">
            <v>0</v>
          </cell>
        </row>
        <row r="300">
          <cell r="C300">
            <v>44008040</v>
          </cell>
          <cell r="D300">
            <v>0</v>
          </cell>
          <cell r="E300">
            <v>3009.969325153374</v>
          </cell>
          <cell r="F300">
            <v>0</v>
          </cell>
        </row>
        <row r="301">
          <cell r="C301">
            <v>44031060</v>
          </cell>
          <cell r="D301">
            <v>0</v>
          </cell>
          <cell r="E301">
            <v>3009.969325153374</v>
          </cell>
          <cell r="F301">
            <v>0</v>
          </cell>
        </row>
        <row r="302">
          <cell r="C302">
            <v>44051040</v>
          </cell>
          <cell r="D302">
            <v>0</v>
          </cell>
          <cell r="E302">
            <v>3009.969325153374</v>
          </cell>
          <cell r="F302">
            <v>0</v>
          </cell>
        </row>
        <row r="303">
          <cell r="C303">
            <v>44034030</v>
          </cell>
          <cell r="D303">
            <v>0</v>
          </cell>
          <cell r="E303">
            <v>3009.969325153374</v>
          </cell>
          <cell r="F303">
            <v>0</v>
          </cell>
        </row>
        <row r="304">
          <cell r="C304">
            <v>44028010</v>
          </cell>
          <cell r="D304">
            <v>2</v>
          </cell>
          <cell r="E304">
            <v>3009.969325153374</v>
          </cell>
          <cell r="F304">
            <v>6019.938650306748</v>
          </cell>
        </row>
        <row r="305">
          <cell r="C305">
            <v>44085020</v>
          </cell>
          <cell r="D305">
            <v>1</v>
          </cell>
          <cell r="E305">
            <v>3009.969325153374</v>
          </cell>
          <cell r="F305">
            <v>3009.969325153374</v>
          </cell>
        </row>
        <row r="306">
          <cell r="C306">
            <v>44023070</v>
          </cell>
          <cell r="D306">
            <v>0</v>
          </cell>
          <cell r="E306">
            <v>3009.969325153374</v>
          </cell>
          <cell r="F306">
            <v>0</v>
          </cell>
        </row>
        <row r="307">
          <cell r="C307">
            <v>44023080</v>
          </cell>
          <cell r="D307">
            <v>0</v>
          </cell>
          <cell r="E307">
            <v>3009.969325153374</v>
          </cell>
          <cell r="F307">
            <v>0</v>
          </cell>
        </row>
        <row r="308">
          <cell r="C308">
            <v>44054020</v>
          </cell>
          <cell r="D308">
            <v>2</v>
          </cell>
          <cell r="E308">
            <v>3009.969325153374</v>
          </cell>
          <cell r="F308">
            <v>6019.938650306748</v>
          </cell>
        </row>
        <row r="309">
          <cell r="C309">
            <v>44091020</v>
          </cell>
          <cell r="D309">
            <v>0</v>
          </cell>
          <cell r="E309">
            <v>3009.969325153374</v>
          </cell>
          <cell r="F309">
            <v>0</v>
          </cell>
        </row>
        <row r="310">
          <cell r="C310">
            <v>44028020</v>
          </cell>
          <cell r="D310">
            <v>1</v>
          </cell>
          <cell r="E310">
            <v>3009.969325153374</v>
          </cell>
          <cell r="F310">
            <v>3009.969325153374</v>
          </cell>
        </row>
        <row r="311">
          <cell r="C311">
            <v>44092060</v>
          </cell>
          <cell r="D311">
            <v>3</v>
          </cell>
          <cell r="E311">
            <v>3009.969325153374</v>
          </cell>
          <cell r="F311">
            <v>9029.907975460123</v>
          </cell>
        </row>
        <row r="312">
          <cell r="C312">
            <v>44065020</v>
          </cell>
          <cell r="D312">
            <v>0</v>
          </cell>
          <cell r="E312">
            <v>3009.969325153374</v>
          </cell>
          <cell r="F312">
            <v>0</v>
          </cell>
        </row>
        <row r="313">
          <cell r="C313">
            <v>44054030</v>
          </cell>
          <cell r="D313">
            <v>1</v>
          </cell>
          <cell r="E313">
            <v>3009.969325153374</v>
          </cell>
          <cell r="F313">
            <v>3009.969325153374</v>
          </cell>
        </row>
        <row r="314">
          <cell r="C314">
            <v>44081060</v>
          </cell>
          <cell r="D314">
            <v>0</v>
          </cell>
          <cell r="E314">
            <v>3009.969325153374</v>
          </cell>
          <cell r="F314">
            <v>0</v>
          </cell>
        </row>
        <row r="315">
          <cell r="C315">
            <v>44090015</v>
          </cell>
          <cell r="D315">
            <v>0</v>
          </cell>
          <cell r="E315">
            <v>3009.969325153374</v>
          </cell>
          <cell r="F315">
            <v>0</v>
          </cell>
        </row>
        <row r="316">
          <cell r="C316">
            <v>44024070</v>
          </cell>
          <cell r="D316">
            <v>0</v>
          </cell>
          <cell r="E316">
            <v>3009.969325153374</v>
          </cell>
          <cell r="F316">
            <v>0</v>
          </cell>
        </row>
        <row r="317">
          <cell r="C317">
            <v>44080070</v>
          </cell>
          <cell r="D317">
            <v>0</v>
          </cell>
          <cell r="E317">
            <v>3009.969325153374</v>
          </cell>
          <cell r="F317">
            <v>0</v>
          </cell>
        </row>
        <row r="318">
          <cell r="C318">
            <v>44005020</v>
          </cell>
          <cell r="D318">
            <v>0</v>
          </cell>
          <cell r="E318">
            <v>3009.969325153374</v>
          </cell>
          <cell r="F318">
            <v>0</v>
          </cell>
        </row>
        <row r="319">
          <cell r="C319">
            <v>44066050</v>
          </cell>
          <cell r="D319">
            <v>0</v>
          </cell>
          <cell r="E319">
            <v>3009.969325153374</v>
          </cell>
          <cell r="F319">
            <v>0</v>
          </cell>
        </row>
        <row r="320">
          <cell r="C320">
            <v>44023090</v>
          </cell>
          <cell r="D320">
            <v>0</v>
          </cell>
          <cell r="E320">
            <v>3009.969325153374</v>
          </cell>
          <cell r="F320">
            <v>0</v>
          </cell>
        </row>
        <row r="321">
          <cell r="C321">
            <v>44045030</v>
          </cell>
          <cell r="D321">
            <v>0</v>
          </cell>
          <cell r="E321">
            <v>3009.969325153374</v>
          </cell>
          <cell r="F321">
            <v>0</v>
          </cell>
        </row>
        <row r="322">
          <cell r="C322">
            <v>44083030</v>
          </cell>
          <cell r="D322">
            <v>1</v>
          </cell>
          <cell r="E322">
            <v>3009.969325153374</v>
          </cell>
          <cell r="F322">
            <v>3009.969325153374</v>
          </cell>
        </row>
        <row r="323">
          <cell r="C323">
            <v>44023100</v>
          </cell>
          <cell r="D323">
            <v>0</v>
          </cell>
          <cell r="E323">
            <v>3009.969325153374</v>
          </cell>
          <cell r="F323">
            <v>0</v>
          </cell>
        </row>
        <row r="324">
          <cell r="C324">
            <v>44053000</v>
          </cell>
          <cell r="D324">
            <v>0</v>
          </cell>
          <cell r="E324">
            <v>3009.969325153374</v>
          </cell>
          <cell r="F324">
            <v>0</v>
          </cell>
        </row>
        <row r="325">
          <cell r="C325">
            <v>44033030</v>
          </cell>
          <cell r="D325">
            <v>0</v>
          </cell>
          <cell r="E325">
            <v>3009.969325153374</v>
          </cell>
          <cell r="F325">
            <v>0</v>
          </cell>
        </row>
        <row r="326">
          <cell r="C326">
            <v>44010080</v>
          </cell>
          <cell r="D326">
            <v>0</v>
          </cell>
          <cell r="E326">
            <v>3009.969325153374</v>
          </cell>
          <cell r="F326">
            <v>0</v>
          </cell>
        </row>
        <row r="327">
          <cell r="C327">
            <v>44014060</v>
          </cell>
          <cell r="D327">
            <v>2</v>
          </cell>
          <cell r="E327">
            <v>3009.969325153374</v>
          </cell>
          <cell r="F327">
            <v>6019.938650306748</v>
          </cell>
        </row>
        <row r="328">
          <cell r="C328">
            <v>44054000</v>
          </cell>
          <cell r="D328">
            <v>3</v>
          </cell>
          <cell r="E328">
            <v>3009.969325153374</v>
          </cell>
          <cell r="F328">
            <v>9029.907975460123</v>
          </cell>
        </row>
        <row r="329">
          <cell r="C329">
            <v>44008050</v>
          </cell>
          <cell r="D329">
            <v>0</v>
          </cell>
          <cell r="E329">
            <v>3009.969325153374</v>
          </cell>
          <cell r="F329">
            <v>0</v>
          </cell>
        </row>
        <row r="330">
          <cell r="C330">
            <v>44034050</v>
          </cell>
          <cell r="D330">
            <v>1</v>
          </cell>
          <cell r="E330">
            <v>3009.969325153374</v>
          </cell>
          <cell r="F330">
            <v>3009.969325153374</v>
          </cell>
        </row>
        <row r="331">
          <cell r="C331">
            <v>44029030</v>
          </cell>
          <cell r="D331">
            <v>2</v>
          </cell>
          <cell r="E331">
            <v>3009.969325153374</v>
          </cell>
          <cell r="F331">
            <v>6019.938650306748</v>
          </cell>
        </row>
        <row r="332">
          <cell r="C332">
            <v>44076050</v>
          </cell>
          <cell r="D332">
            <v>0</v>
          </cell>
          <cell r="E332">
            <v>3009.969325153374</v>
          </cell>
          <cell r="F332">
            <v>0</v>
          </cell>
        </row>
        <row r="333">
          <cell r="C333">
            <v>44004020</v>
          </cell>
          <cell r="D333">
            <v>0</v>
          </cell>
          <cell r="E333">
            <v>3009.969325153374</v>
          </cell>
          <cell r="F333">
            <v>0</v>
          </cell>
        </row>
        <row r="334">
          <cell r="C334">
            <v>44043060</v>
          </cell>
          <cell r="D334">
            <v>0</v>
          </cell>
          <cell r="E334">
            <v>3009.969325153374</v>
          </cell>
          <cell r="F334">
            <v>0</v>
          </cell>
        </row>
        <row r="335">
          <cell r="C335">
            <v>44055000</v>
          </cell>
          <cell r="D335">
            <v>0</v>
          </cell>
          <cell r="E335">
            <v>3009.969325153374</v>
          </cell>
          <cell r="F335">
            <v>0</v>
          </cell>
        </row>
        <row r="336">
          <cell r="C336">
            <v>44055020</v>
          </cell>
          <cell r="D336">
            <v>1</v>
          </cell>
          <cell r="E336">
            <v>3009.969325153374</v>
          </cell>
          <cell r="F336">
            <v>3009.969325153374</v>
          </cell>
        </row>
        <row r="337">
          <cell r="C337">
            <v>44026050</v>
          </cell>
          <cell r="D337">
            <v>0</v>
          </cell>
          <cell r="E337">
            <v>3009.969325153374</v>
          </cell>
          <cell r="F337">
            <v>0</v>
          </cell>
        </row>
        <row r="338">
          <cell r="C338">
            <v>44042040</v>
          </cell>
          <cell r="D338">
            <v>0</v>
          </cell>
          <cell r="E338">
            <v>3009.969325153374</v>
          </cell>
          <cell r="F338">
            <v>0</v>
          </cell>
        </row>
        <row r="339">
          <cell r="C339">
            <v>44084030</v>
          </cell>
          <cell r="D339">
            <v>0</v>
          </cell>
          <cell r="E339">
            <v>3009.969325153374</v>
          </cell>
          <cell r="F339">
            <v>0</v>
          </cell>
        </row>
        <row r="340">
          <cell r="C340">
            <v>44018060</v>
          </cell>
          <cell r="D340">
            <v>1</v>
          </cell>
          <cell r="E340">
            <v>3009.969325153374</v>
          </cell>
          <cell r="F340">
            <v>3009.969325153374</v>
          </cell>
        </row>
        <row r="341">
          <cell r="C341">
            <v>44035040</v>
          </cell>
          <cell r="D341">
            <v>0</v>
          </cell>
          <cell r="E341">
            <v>3009.969325153374</v>
          </cell>
          <cell r="F341">
            <v>0</v>
          </cell>
        </row>
        <row r="342">
          <cell r="C342">
            <v>44049030</v>
          </cell>
          <cell r="D342">
            <v>0</v>
          </cell>
          <cell r="E342">
            <v>3009.969325153374</v>
          </cell>
          <cell r="F342">
            <v>0</v>
          </cell>
        </row>
        <row r="343">
          <cell r="C343">
            <v>44036100</v>
          </cell>
          <cell r="D343">
            <v>0</v>
          </cell>
          <cell r="E343">
            <v>3009.969325153374</v>
          </cell>
          <cell r="F343">
            <v>0</v>
          </cell>
        </row>
        <row r="344">
          <cell r="C344">
            <v>44098040</v>
          </cell>
          <cell r="D344">
            <v>0</v>
          </cell>
          <cell r="E344">
            <v>3009.969325153374</v>
          </cell>
          <cell r="F344">
            <v>0</v>
          </cell>
        </row>
        <row r="345">
          <cell r="C345">
            <v>44078020</v>
          </cell>
          <cell r="D345">
            <v>1</v>
          </cell>
          <cell r="E345">
            <v>3009.969325153374</v>
          </cell>
          <cell r="F345">
            <v>3009.969325153374</v>
          </cell>
        </row>
        <row r="346">
          <cell r="C346">
            <v>44078030</v>
          </cell>
          <cell r="D346">
            <v>1</v>
          </cell>
          <cell r="E346">
            <v>3009.969325153374</v>
          </cell>
          <cell r="F346">
            <v>3009.969325153374</v>
          </cell>
        </row>
        <row r="347">
          <cell r="C347">
            <v>44033040</v>
          </cell>
          <cell r="D347">
            <v>0</v>
          </cell>
          <cell r="E347">
            <v>3009.969325153374</v>
          </cell>
          <cell r="F347">
            <v>0</v>
          </cell>
        </row>
        <row r="348">
          <cell r="C348">
            <v>44056000</v>
          </cell>
          <cell r="D348">
            <v>0</v>
          </cell>
          <cell r="E348">
            <v>3009.969325153374</v>
          </cell>
          <cell r="F348">
            <v>0</v>
          </cell>
        </row>
        <row r="349">
          <cell r="C349">
            <v>44093010</v>
          </cell>
          <cell r="D349">
            <v>0</v>
          </cell>
          <cell r="E349">
            <v>3009.969325153374</v>
          </cell>
          <cell r="F349">
            <v>0</v>
          </cell>
        </row>
        <row r="350">
          <cell r="C350">
            <v>44057000</v>
          </cell>
          <cell r="D350">
            <v>0</v>
          </cell>
          <cell r="E350">
            <v>3009.969325153374</v>
          </cell>
          <cell r="F350">
            <v>0</v>
          </cell>
        </row>
        <row r="351">
          <cell r="C351">
            <v>44079020</v>
          </cell>
          <cell r="D351">
            <v>1</v>
          </cell>
          <cell r="E351">
            <v>3009.969325153374</v>
          </cell>
          <cell r="F351">
            <v>3009.969325153374</v>
          </cell>
        </row>
        <row r="352">
          <cell r="C352">
            <v>44044040</v>
          </cell>
          <cell r="D352">
            <v>0</v>
          </cell>
          <cell r="E352">
            <v>3009.969325153374</v>
          </cell>
          <cell r="F352">
            <v>0</v>
          </cell>
        </row>
        <row r="353">
          <cell r="C353">
            <v>44031070</v>
          </cell>
          <cell r="D353">
            <v>3</v>
          </cell>
          <cell r="E353">
            <v>3009.969325153374</v>
          </cell>
          <cell r="F353">
            <v>9029.907975460123</v>
          </cell>
        </row>
        <row r="354">
          <cell r="C354">
            <v>44018070</v>
          </cell>
          <cell r="D354">
            <v>1</v>
          </cell>
          <cell r="E354">
            <v>3009.969325153374</v>
          </cell>
          <cell r="F354">
            <v>3009.969325153374</v>
          </cell>
        </row>
        <row r="355">
          <cell r="C355">
            <v>44028030</v>
          </cell>
          <cell r="D355">
            <v>2</v>
          </cell>
          <cell r="E355">
            <v>3009.969325153374</v>
          </cell>
          <cell r="F355">
            <v>6019.938650306748</v>
          </cell>
        </row>
        <row r="356">
          <cell r="C356">
            <v>44078040</v>
          </cell>
          <cell r="D356">
            <v>0</v>
          </cell>
          <cell r="E356">
            <v>3009.969325153374</v>
          </cell>
          <cell r="F356">
            <v>0</v>
          </cell>
        </row>
        <row r="357">
          <cell r="C357">
            <v>44059010</v>
          </cell>
          <cell r="D357">
            <v>0</v>
          </cell>
          <cell r="E357">
            <v>3009.969325153374</v>
          </cell>
          <cell r="F357">
            <v>0</v>
          </cell>
        </row>
        <row r="358">
          <cell r="C358">
            <v>44057020</v>
          </cell>
          <cell r="D358">
            <v>0</v>
          </cell>
          <cell r="E358">
            <v>3009.969325153374</v>
          </cell>
          <cell r="F358">
            <v>0</v>
          </cell>
        </row>
        <row r="359">
          <cell r="C359">
            <v>44057030</v>
          </cell>
          <cell r="D359">
            <v>0</v>
          </cell>
          <cell r="E359">
            <v>3009.969325153374</v>
          </cell>
          <cell r="F359">
            <v>0</v>
          </cell>
        </row>
        <row r="360">
          <cell r="C360">
            <v>44090020</v>
          </cell>
          <cell r="D360">
            <v>0</v>
          </cell>
          <cell r="E360">
            <v>3009.969325153374</v>
          </cell>
          <cell r="F360">
            <v>0</v>
          </cell>
        </row>
        <row r="361">
          <cell r="C361">
            <v>44058000</v>
          </cell>
          <cell r="D361">
            <v>0</v>
          </cell>
          <cell r="E361">
            <v>3009.969325153374</v>
          </cell>
          <cell r="F361">
            <v>0</v>
          </cell>
        </row>
        <row r="362">
          <cell r="C362">
            <v>44090025</v>
          </cell>
          <cell r="D362">
            <v>0</v>
          </cell>
          <cell r="E362">
            <v>3009.969325153374</v>
          </cell>
          <cell r="F362">
            <v>0</v>
          </cell>
        </row>
        <row r="363">
          <cell r="C363">
            <v>44060050</v>
          </cell>
          <cell r="D363">
            <v>0</v>
          </cell>
          <cell r="E363">
            <v>3009.969325153374</v>
          </cell>
          <cell r="F363">
            <v>0</v>
          </cell>
        </row>
        <row r="364">
          <cell r="C364">
            <v>44078050</v>
          </cell>
          <cell r="D364">
            <v>0</v>
          </cell>
          <cell r="E364">
            <v>3009.969325153374</v>
          </cell>
          <cell r="F364">
            <v>0</v>
          </cell>
        </row>
        <row r="365">
          <cell r="C365">
            <v>44079030</v>
          </cell>
          <cell r="D365">
            <v>1</v>
          </cell>
          <cell r="E365">
            <v>3009.969325153374</v>
          </cell>
          <cell r="F365">
            <v>3009.969325153374</v>
          </cell>
        </row>
        <row r="366">
          <cell r="C366">
            <v>44052010</v>
          </cell>
          <cell r="D366">
            <v>0</v>
          </cell>
          <cell r="E366">
            <v>3009.969325153374</v>
          </cell>
          <cell r="F366">
            <v>0</v>
          </cell>
        </row>
        <row r="367">
          <cell r="C367">
            <v>44036110</v>
          </cell>
          <cell r="D367">
            <v>0</v>
          </cell>
          <cell r="E367">
            <v>3009.969325153374</v>
          </cell>
          <cell r="F367">
            <v>0</v>
          </cell>
        </row>
        <row r="368">
          <cell r="C368">
            <v>44078060</v>
          </cell>
          <cell r="D368">
            <v>0</v>
          </cell>
          <cell r="E368">
            <v>3009.969325153374</v>
          </cell>
          <cell r="F368">
            <v>0</v>
          </cell>
        </row>
        <row r="369">
          <cell r="C369">
            <v>44059000</v>
          </cell>
          <cell r="D369">
            <v>2</v>
          </cell>
          <cell r="E369">
            <v>3009.969325153374</v>
          </cell>
          <cell r="F369">
            <v>6019.938650306748</v>
          </cell>
        </row>
        <row r="370">
          <cell r="C370">
            <v>44004030</v>
          </cell>
          <cell r="D370">
            <v>0</v>
          </cell>
          <cell r="E370">
            <v>3009.969325153374</v>
          </cell>
          <cell r="F370">
            <v>0</v>
          </cell>
        </row>
        <row r="371">
          <cell r="C371">
            <v>44001080</v>
          </cell>
          <cell r="D371">
            <v>0</v>
          </cell>
          <cell r="E371">
            <v>3009.969325153374</v>
          </cell>
          <cell r="F371">
            <v>0</v>
          </cell>
        </row>
        <row r="372">
          <cell r="C372">
            <v>44060000</v>
          </cell>
          <cell r="D372">
            <v>3</v>
          </cell>
          <cell r="E372">
            <v>3009.969325153374</v>
          </cell>
          <cell r="F372">
            <v>9029.907975460123</v>
          </cell>
        </row>
        <row r="373">
          <cell r="C373">
            <v>44069040</v>
          </cell>
          <cell r="D373">
            <v>0</v>
          </cell>
          <cell r="E373">
            <v>3009.969325153374</v>
          </cell>
          <cell r="F373">
            <v>0</v>
          </cell>
        </row>
        <row r="374">
          <cell r="C374">
            <v>44051050</v>
          </cell>
          <cell r="D374">
            <v>0</v>
          </cell>
          <cell r="E374">
            <v>3009.969325153374</v>
          </cell>
          <cell r="F374">
            <v>0</v>
          </cell>
        </row>
        <row r="375">
          <cell r="C375">
            <v>44091030</v>
          </cell>
          <cell r="D375">
            <v>0</v>
          </cell>
          <cell r="E375">
            <v>3009.969325153374</v>
          </cell>
          <cell r="F375">
            <v>0</v>
          </cell>
        </row>
        <row r="376">
          <cell r="C376">
            <v>44064050</v>
          </cell>
          <cell r="D376">
            <v>0</v>
          </cell>
          <cell r="E376">
            <v>3009.969325153374</v>
          </cell>
          <cell r="F376">
            <v>0</v>
          </cell>
        </row>
        <row r="377">
          <cell r="C377">
            <v>44013037</v>
          </cell>
          <cell r="D377">
            <v>0</v>
          </cell>
          <cell r="E377">
            <v>3009.969325153374</v>
          </cell>
          <cell r="F377">
            <v>0</v>
          </cell>
        </row>
        <row r="378">
          <cell r="C378">
            <v>44029035</v>
          </cell>
          <cell r="D378">
            <v>0</v>
          </cell>
          <cell r="E378">
            <v>3009.969325153374</v>
          </cell>
          <cell r="F378">
            <v>0</v>
          </cell>
        </row>
        <row r="379">
          <cell r="C379">
            <v>44045035</v>
          </cell>
          <cell r="D379">
            <v>0</v>
          </cell>
          <cell r="E379">
            <v>3009.969325153374</v>
          </cell>
          <cell r="F379">
            <v>0</v>
          </cell>
        </row>
        <row r="380">
          <cell r="C380">
            <v>44017010</v>
          </cell>
          <cell r="D380">
            <v>0</v>
          </cell>
          <cell r="E380">
            <v>3009.969325153374</v>
          </cell>
          <cell r="F380">
            <v>0</v>
          </cell>
        </row>
        <row r="381">
          <cell r="C381">
            <v>44090027</v>
          </cell>
          <cell r="D381">
            <v>0</v>
          </cell>
          <cell r="E381">
            <v>3009.969325153374</v>
          </cell>
          <cell r="F381">
            <v>0</v>
          </cell>
        </row>
        <row r="382">
          <cell r="C382">
            <v>44069050</v>
          </cell>
          <cell r="D382">
            <v>1</v>
          </cell>
          <cell r="E382">
            <v>3009.969325153374</v>
          </cell>
          <cell r="F382">
            <v>3009.969325153374</v>
          </cell>
        </row>
        <row r="383">
          <cell r="C383">
            <v>44060060</v>
          </cell>
          <cell r="D383">
            <v>0</v>
          </cell>
          <cell r="E383">
            <v>3009.969325153374</v>
          </cell>
          <cell r="F383">
            <v>0</v>
          </cell>
        </row>
        <row r="384">
          <cell r="C384">
            <v>44084035</v>
          </cell>
          <cell r="D384">
            <v>0</v>
          </cell>
          <cell r="E384">
            <v>3009.969325153374</v>
          </cell>
          <cell r="F384">
            <v>0</v>
          </cell>
        </row>
        <row r="385">
          <cell r="C385">
            <v>44061000</v>
          </cell>
          <cell r="D385">
            <v>0</v>
          </cell>
          <cell r="E385">
            <v>3009.969325153374</v>
          </cell>
          <cell r="F385">
            <v>0</v>
          </cell>
        </row>
        <row r="386">
          <cell r="C386">
            <v>44030020</v>
          </cell>
          <cell r="D386">
            <v>0</v>
          </cell>
          <cell r="E386">
            <v>3009.969325153374</v>
          </cell>
          <cell r="F386">
            <v>0</v>
          </cell>
        </row>
        <row r="387">
          <cell r="C387">
            <v>44064060</v>
          </cell>
          <cell r="D387">
            <v>0</v>
          </cell>
          <cell r="E387">
            <v>3009.969325153374</v>
          </cell>
          <cell r="F387">
            <v>0</v>
          </cell>
        </row>
        <row r="388">
          <cell r="C388">
            <v>44090030</v>
          </cell>
          <cell r="D388">
            <v>0</v>
          </cell>
          <cell r="E388">
            <v>3009.969325153374</v>
          </cell>
          <cell r="F388">
            <v>0</v>
          </cell>
        </row>
        <row r="389">
          <cell r="C389">
            <v>44062000</v>
          </cell>
          <cell r="D389">
            <v>0</v>
          </cell>
          <cell r="E389">
            <v>3009.969325153374</v>
          </cell>
          <cell r="F389">
            <v>0</v>
          </cell>
        </row>
        <row r="390">
          <cell r="C390">
            <v>44011040</v>
          </cell>
          <cell r="D390">
            <v>0</v>
          </cell>
          <cell r="E390">
            <v>3009.969325153374</v>
          </cell>
          <cell r="F390">
            <v>0</v>
          </cell>
        </row>
        <row r="391">
          <cell r="C391">
            <v>44063000</v>
          </cell>
          <cell r="D391">
            <v>1</v>
          </cell>
          <cell r="E391">
            <v>3009.969325153374</v>
          </cell>
          <cell r="F391">
            <v>3009.969325153374</v>
          </cell>
        </row>
        <row r="392">
          <cell r="C392">
            <v>44023110</v>
          </cell>
          <cell r="D392">
            <v>0</v>
          </cell>
          <cell r="E392">
            <v>3009.969325153374</v>
          </cell>
          <cell r="F392">
            <v>0</v>
          </cell>
        </row>
        <row r="393">
          <cell r="C393">
            <v>44049040</v>
          </cell>
          <cell r="D393">
            <v>3</v>
          </cell>
          <cell r="E393">
            <v>3009.969325153374</v>
          </cell>
          <cell r="F393">
            <v>9029.907975460123</v>
          </cell>
        </row>
        <row r="394">
          <cell r="C394">
            <v>44016070</v>
          </cell>
          <cell r="D394">
            <v>1</v>
          </cell>
          <cell r="E394">
            <v>3009.969325153374</v>
          </cell>
          <cell r="F394">
            <v>3009.969325153374</v>
          </cell>
        </row>
        <row r="395">
          <cell r="C395">
            <v>44012070</v>
          </cell>
          <cell r="D395">
            <v>1</v>
          </cell>
          <cell r="E395">
            <v>3009.969325153374</v>
          </cell>
          <cell r="F395">
            <v>3009.969325153374</v>
          </cell>
        </row>
        <row r="396">
          <cell r="C396">
            <v>44092070</v>
          </cell>
          <cell r="D396">
            <v>0</v>
          </cell>
          <cell r="E396">
            <v>3009.969325153374</v>
          </cell>
          <cell r="F396">
            <v>0</v>
          </cell>
        </row>
        <row r="397">
          <cell r="C397">
            <v>44004040</v>
          </cell>
          <cell r="D397">
            <v>0</v>
          </cell>
          <cell r="E397">
            <v>3009.969325153374</v>
          </cell>
          <cell r="F397">
            <v>0</v>
          </cell>
        </row>
        <row r="398">
          <cell r="C398">
            <v>44086030</v>
          </cell>
          <cell r="D398">
            <v>1</v>
          </cell>
          <cell r="E398">
            <v>3009.969325153374</v>
          </cell>
          <cell r="F398">
            <v>3009.969325153374</v>
          </cell>
        </row>
        <row r="399">
          <cell r="C399">
            <v>44062030</v>
          </cell>
          <cell r="D399">
            <v>0</v>
          </cell>
          <cell r="E399">
            <v>3009.969325153374</v>
          </cell>
          <cell r="F399">
            <v>0</v>
          </cell>
        </row>
        <row r="400">
          <cell r="C400">
            <v>44036120</v>
          </cell>
          <cell r="D400">
            <v>0</v>
          </cell>
          <cell r="E400">
            <v>3009.969325153374</v>
          </cell>
          <cell r="F400">
            <v>0</v>
          </cell>
        </row>
        <row r="401">
          <cell r="C401">
            <v>44096040</v>
          </cell>
          <cell r="D401">
            <v>0</v>
          </cell>
          <cell r="E401">
            <v>3009.969325153374</v>
          </cell>
          <cell r="F401">
            <v>0</v>
          </cell>
        </row>
        <row r="402">
          <cell r="C402">
            <v>44013040</v>
          </cell>
          <cell r="D402">
            <v>0</v>
          </cell>
          <cell r="E402">
            <v>3009.969325153374</v>
          </cell>
          <cell r="F402">
            <v>0</v>
          </cell>
        </row>
        <row r="403">
          <cell r="C403">
            <v>44046050</v>
          </cell>
          <cell r="D403">
            <v>0</v>
          </cell>
          <cell r="E403">
            <v>3009.969325153374</v>
          </cell>
          <cell r="F403">
            <v>0</v>
          </cell>
        </row>
        <row r="404">
          <cell r="C404">
            <v>44020020</v>
          </cell>
          <cell r="D404">
            <v>0</v>
          </cell>
          <cell r="E404">
            <v>3009.969325153374</v>
          </cell>
          <cell r="F404">
            <v>0</v>
          </cell>
        </row>
        <row r="405">
          <cell r="C405">
            <v>44028040</v>
          </cell>
          <cell r="D405">
            <v>2</v>
          </cell>
          <cell r="E405">
            <v>3009.969325153374</v>
          </cell>
          <cell r="F405">
            <v>6019.938650306748</v>
          </cell>
        </row>
        <row r="406">
          <cell r="C406">
            <v>44064000</v>
          </cell>
          <cell r="D406">
            <v>3</v>
          </cell>
          <cell r="E406">
            <v>3009.969325153374</v>
          </cell>
          <cell r="F406">
            <v>9029.907975460123</v>
          </cell>
        </row>
        <row r="407">
          <cell r="C407">
            <v>44064070</v>
          </cell>
          <cell r="D407">
            <v>0</v>
          </cell>
          <cell r="E407">
            <v>3009.969325153374</v>
          </cell>
          <cell r="F407">
            <v>0</v>
          </cell>
        </row>
        <row r="408">
          <cell r="C408">
            <v>44010100</v>
          </cell>
          <cell r="D408">
            <v>1</v>
          </cell>
          <cell r="E408">
            <v>3009.969325153374</v>
          </cell>
          <cell r="F408">
            <v>3009.969325153374</v>
          </cell>
        </row>
        <row r="409">
          <cell r="C409">
            <v>44025050</v>
          </cell>
          <cell r="D409">
            <v>1</v>
          </cell>
          <cell r="E409">
            <v>3009.969325153374</v>
          </cell>
          <cell r="F409">
            <v>3009.969325153374</v>
          </cell>
        </row>
        <row r="410">
          <cell r="C410">
            <v>44065000</v>
          </cell>
          <cell r="D410">
            <v>3</v>
          </cell>
          <cell r="E410">
            <v>3009.969325153374</v>
          </cell>
          <cell r="F410">
            <v>9029.907975460123</v>
          </cell>
        </row>
        <row r="411">
          <cell r="C411">
            <v>44084040</v>
          </cell>
          <cell r="D411">
            <v>0</v>
          </cell>
          <cell r="E411">
            <v>3009.969325153374</v>
          </cell>
          <cell r="F411">
            <v>0</v>
          </cell>
        </row>
        <row r="412">
          <cell r="C412">
            <v>44006060</v>
          </cell>
          <cell r="D412">
            <v>0</v>
          </cell>
          <cell r="E412">
            <v>3009.969325153374</v>
          </cell>
          <cell r="F412">
            <v>0</v>
          </cell>
        </row>
        <row r="413">
          <cell r="C413">
            <v>44016080</v>
          </cell>
          <cell r="D413">
            <v>0</v>
          </cell>
          <cell r="E413">
            <v>3009.969325153374</v>
          </cell>
          <cell r="F413">
            <v>0</v>
          </cell>
        </row>
        <row r="414">
          <cell r="C414">
            <v>44018080</v>
          </cell>
          <cell r="D414">
            <v>1</v>
          </cell>
          <cell r="E414">
            <v>3009.969325153374</v>
          </cell>
          <cell r="F414">
            <v>3009.969325153374</v>
          </cell>
        </row>
        <row r="415">
          <cell r="C415">
            <v>44082060</v>
          </cell>
          <cell r="D415">
            <v>0</v>
          </cell>
          <cell r="E415">
            <v>3009.969325153374</v>
          </cell>
          <cell r="F415">
            <v>0</v>
          </cell>
        </row>
        <row r="416">
          <cell r="C416">
            <v>44093020</v>
          </cell>
          <cell r="D416">
            <v>0</v>
          </cell>
          <cell r="E416">
            <v>3009.969325153374</v>
          </cell>
          <cell r="F416">
            <v>0</v>
          </cell>
        </row>
        <row r="417">
          <cell r="C417">
            <v>44077050</v>
          </cell>
          <cell r="D417">
            <v>0</v>
          </cell>
          <cell r="E417">
            <v>3009.969325153374</v>
          </cell>
          <cell r="F417">
            <v>0</v>
          </cell>
        </row>
        <row r="418">
          <cell r="C418">
            <v>44067030</v>
          </cell>
          <cell r="D418">
            <v>0</v>
          </cell>
          <cell r="E418">
            <v>3009.969325153374</v>
          </cell>
          <cell r="F418">
            <v>0</v>
          </cell>
        </row>
        <row r="419">
          <cell r="C419">
            <v>44097020</v>
          </cell>
          <cell r="D419">
            <v>1</v>
          </cell>
          <cell r="E419">
            <v>3009.969325153374</v>
          </cell>
          <cell r="F419">
            <v>3009.969325153374</v>
          </cell>
        </row>
        <row r="420">
          <cell r="C420">
            <v>44066000</v>
          </cell>
          <cell r="D420">
            <v>0</v>
          </cell>
          <cell r="E420">
            <v>3009.969325153374</v>
          </cell>
          <cell r="F420">
            <v>0</v>
          </cell>
        </row>
        <row r="421">
          <cell r="C421">
            <v>44010110</v>
          </cell>
          <cell r="D421">
            <v>0</v>
          </cell>
          <cell r="E421">
            <v>3009.969325153374</v>
          </cell>
          <cell r="F421">
            <v>0</v>
          </cell>
        </row>
        <row r="422">
          <cell r="C422">
            <v>44084050</v>
          </cell>
          <cell r="D422">
            <v>0</v>
          </cell>
          <cell r="E422">
            <v>3009.969325153374</v>
          </cell>
          <cell r="F422">
            <v>0</v>
          </cell>
        </row>
        <row r="423">
          <cell r="C423">
            <v>44058060</v>
          </cell>
          <cell r="D423">
            <v>0</v>
          </cell>
          <cell r="E423">
            <v>3009.969325153374</v>
          </cell>
          <cell r="F423">
            <v>0</v>
          </cell>
        </row>
        <row r="424">
          <cell r="C424">
            <v>44010115</v>
          </cell>
          <cell r="D424">
            <v>1</v>
          </cell>
          <cell r="E424">
            <v>3009.969325153374</v>
          </cell>
          <cell r="F424">
            <v>3009.969325153374</v>
          </cell>
        </row>
        <row r="425">
          <cell r="C425">
            <v>44041062</v>
          </cell>
          <cell r="D425">
            <v>0</v>
          </cell>
          <cell r="E425">
            <v>3009.969325153374</v>
          </cell>
          <cell r="F425">
            <v>0</v>
          </cell>
        </row>
        <row r="426">
          <cell r="C426">
            <v>44084060</v>
          </cell>
          <cell r="D426">
            <v>0</v>
          </cell>
          <cell r="E426">
            <v>3009.969325153374</v>
          </cell>
          <cell r="F426">
            <v>0</v>
          </cell>
        </row>
        <row r="427">
          <cell r="C427">
            <v>44010120</v>
          </cell>
          <cell r="D427">
            <v>1</v>
          </cell>
          <cell r="E427">
            <v>3009.969325153374</v>
          </cell>
          <cell r="F427">
            <v>3009.969325153374</v>
          </cell>
        </row>
        <row r="428">
          <cell r="C428">
            <v>44059020</v>
          </cell>
          <cell r="D428">
            <v>0</v>
          </cell>
          <cell r="E428">
            <v>3009.969325153374</v>
          </cell>
          <cell r="F428">
            <v>0</v>
          </cell>
        </row>
        <row r="429">
          <cell r="C429">
            <v>44067000</v>
          </cell>
          <cell r="D429">
            <v>2</v>
          </cell>
          <cell r="E429">
            <v>3009.969325153374</v>
          </cell>
          <cell r="F429">
            <v>6019.938650306748</v>
          </cell>
        </row>
        <row r="430">
          <cell r="C430">
            <v>44068000</v>
          </cell>
          <cell r="D430">
            <v>3</v>
          </cell>
          <cell r="E430">
            <v>3009.969325153374</v>
          </cell>
          <cell r="F430">
            <v>9029.907975460123</v>
          </cell>
        </row>
        <row r="431">
          <cell r="C431">
            <v>44069060</v>
          </cell>
          <cell r="D431">
            <v>0</v>
          </cell>
          <cell r="E431">
            <v>3009.969325153374</v>
          </cell>
          <cell r="F431">
            <v>0</v>
          </cell>
        </row>
        <row r="432">
          <cell r="C432">
            <v>44078070</v>
          </cell>
          <cell r="D432">
            <v>0</v>
          </cell>
          <cell r="E432">
            <v>3009.969325153374</v>
          </cell>
          <cell r="F432">
            <v>0</v>
          </cell>
        </row>
        <row r="433">
          <cell r="C433">
            <v>44001085</v>
          </cell>
          <cell r="D433">
            <v>0</v>
          </cell>
          <cell r="E433">
            <v>3009.969325153374</v>
          </cell>
          <cell r="F433">
            <v>0</v>
          </cell>
        </row>
        <row r="434">
          <cell r="C434">
            <v>44039020</v>
          </cell>
          <cell r="D434">
            <v>0</v>
          </cell>
          <cell r="E434">
            <v>3009.969325153374</v>
          </cell>
          <cell r="F434">
            <v>0</v>
          </cell>
        </row>
        <row r="435">
          <cell r="C435">
            <v>44069000</v>
          </cell>
          <cell r="D435">
            <v>0</v>
          </cell>
          <cell r="E435">
            <v>3009.969325153374</v>
          </cell>
          <cell r="F435">
            <v>0</v>
          </cell>
        </row>
        <row r="436">
          <cell r="C436">
            <v>44007050</v>
          </cell>
          <cell r="D436">
            <v>1</v>
          </cell>
          <cell r="E436">
            <v>3009.969325153374</v>
          </cell>
          <cell r="F436">
            <v>3009.969325153374</v>
          </cell>
        </row>
        <row r="437">
          <cell r="C437">
            <v>44078080</v>
          </cell>
          <cell r="D437">
            <v>0</v>
          </cell>
          <cell r="E437">
            <v>3009.969325153374</v>
          </cell>
          <cell r="F437">
            <v>0</v>
          </cell>
        </row>
        <row r="438">
          <cell r="C438">
            <v>44058070</v>
          </cell>
          <cell r="D438">
            <v>0</v>
          </cell>
          <cell r="E438">
            <v>3009.969325153374</v>
          </cell>
          <cell r="F438">
            <v>0</v>
          </cell>
        </row>
        <row r="439">
          <cell r="C439">
            <v>44070000</v>
          </cell>
          <cell r="D439">
            <v>3</v>
          </cell>
          <cell r="E439">
            <v>3009.969325153374</v>
          </cell>
          <cell r="F439">
            <v>9029.907975460123</v>
          </cell>
        </row>
        <row r="440">
          <cell r="C440">
            <v>44023120</v>
          </cell>
          <cell r="D440">
            <v>0</v>
          </cell>
          <cell r="E440">
            <v>3009.969325153374</v>
          </cell>
          <cell r="F440">
            <v>0</v>
          </cell>
        </row>
        <row r="441">
          <cell r="C441">
            <v>44004050</v>
          </cell>
          <cell r="D441">
            <v>3</v>
          </cell>
          <cell r="E441">
            <v>3009.969325153374</v>
          </cell>
          <cell r="F441">
            <v>9029.907975460123</v>
          </cell>
        </row>
        <row r="442">
          <cell r="C442">
            <v>44016085</v>
          </cell>
          <cell r="D442">
            <v>1</v>
          </cell>
          <cell r="E442">
            <v>3009.969325153374</v>
          </cell>
          <cell r="F442">
            <v>3009.969325153374</v>
          </cell>
        </row>
        <row r="443">
          <cell r="C443">
            <v>44078090</v>
          </cell>
          <cell r="D443">
            <v>0</v>
          </cell>
          <cell r="E443">
            <v>3009.969325153374</v>
          </cell>
          <cell r="F443">
            <v>0</v>
          </cell>
        </row>
        <row r="444">
          <cell r="C444">
            <v>44071000</v>
          </cell>
          <cell r="D444">
            <v>1</v>
          </cell>
          <cell r="E444">
            <v>3009.969325153374</v>
          </cell>
          <cell r="F444">
            <v>3009.969325153374</v>
          </cell>
        </row>
        <row r="445">
          <cell r="C445">
            <v>44072000</v>
          </cell>
          <cell r="D445">
            <v>0</v>
          </cell>
          <cell r="E445">
            <v>3009.969325153374</v>
          </cell>
          <cell r="F445">
            <v>0</v>
          </cell>
        </row>
        <row r="446">
          <cell r="C446">
            <v>44073000</v>
          </cell>
          <cell r="D446">
            <v>0</v>
          </cell>
          <cell r="E446">
            <v>3009.969325153374</v>
          </cell>
          <cell r="F446">
            <v>0</v>
          </cell>
        </row>
        <row r="447">
          <cell r="C447">
            <v>44096050</v>
          </cell>
          <cell r="D447">
            <v>0</v>
          </cell>
          <cell r="E447">
            <v>3009.969325153374</v>
          </cell>
          <cell r="F447">
            <v>0</v>
          </cell>
        </row>
        <row r="448">
          <cell r="C448">
            <v>44086040</v>
          </cell>
          <cell r="D448">
            <v>0</v>
          </cell>
          <cell r="E448">
            <v>3009.969325153374</v>
          </cell>
          <cell r="F448">
            <v>0</v>
          </cell>
        </row>
        <row r="449">
          <cell r="C449">
            <v>44016090</v>
          </cell>
          <cell r="D449">
            <v>0</v>
          </cell>
          <cell r="E449">
            <v>3009.969325153374</v>
          </cell>
          <cell r="F449">
            <v>0</v>
          </cell>
        </row>
        <row r="450">
          <cell r="C450">
            <v>44051060</v>
          </cell>
          <cell r="D450">
            <v>0</v>
          </cell>
          <cell r="E450">
            <v>3009.969325153374</v>
          </cell>
          <cell r="F450">
            <v>0</v>
          </cell>
        </row>
        <row r="451">
          <cell r="C451">
            <v>44063050</v>
          </cell>
          <cell r="D451">
            <v>0</v>
          </cell>
          <cell r="E451">
            <v>3009.969325153374</v>
          </cell>
          <cell r="F451">
            <v>0</v>
          </cell>
        </row>
        <row r="452">
          <cell r="C452">
            <v>44063060</v>
          </cell>
          <cell r="D452">
            <v>0</v>
          </cell>
          <cell r="E452">
            <v>3009.969325153374</v>
          </cell>
          <cell r="F452">
            <v>0</v>
          </cell>
        </row>
        <row r="453">
          <cell r="C453">
            <v>44033050</v>
          </cell>
          <cell r="D453">
            <v>0</v>
          </cell>
          <cell r="E453">
            <v>3009.969325153374</v>
          </cell>
          <cell r="F453">
            <v>0</v>
          </cell>
        </row>
        <row r="454">
          <cell r="C454">
            <v>44060070</v>
          </cell>
          <cell r="D454">
            <v>0</v>
          </cell>
          <cell r="E454">
            <v>3009.969325153374</v>
          </cell>
          <cell r="F454">
            <v>0</v>
          </cell>
        </row>
        <row r="455">
          <cell r="C455">
            <v>44054040</v>
          </cell>
          <cell r="D455">
            <v>0</v>
          </cell>
          <cell r="E455">
            <v>3009.969325153374</v>
          </cell>
          <cell r="F455">
            <v>0</v>
          </cell>
        </row>
        <row r="456">
          <cell r="C456">
            <v>44074000</v>
          </cell>
          <cell r="D456">
            <v>3</v>
          </cell>
          <cell r="E456">
            <v>3009.969325153374</v>
          </cell>
          <cell r="F456">
            <v>9029.907975460123</v>
          </cell>
        </row>
        <row r="457">
          <cell r="C457">
            <v>44019020</v>
          </cell>
          <cell r="D457">
            <v>1</v>
          </cell>
          <cell r="E457">
            <v>3009.969325153374</v>
          </cell>
          <cell r="F457">
            <v>3009.969325153374</v>
          </cell>
        </row>
        <row r="458">
          <cell r="C458">
            <v>44041063</v>
          </cell>
          <cell r="D458">
            <v>0</v>
          </cell>
          <cell r="E458">
            <v>3009.969325153374</v>
          </cell>
          <cell r="F458">
            <v>0</v>
          </cell>
        </row>
        <row r="459">
          <cell r="C459">
            <v>44094020</v>
          </cell>
          <cell r="D459">
            <v>0</v>
          </cell>
          <cell r="E459">
            <v>3009.969325153374</v>
          </cell>
          <cell r="F459">
            <v>0</v>
          </cell>
        </row>
        <row r="460">
          <cell r="C460">
            <v>44075000</v>
          </cell>
          <cell r="D460">
            <v>1</v>
          </cell>
          <cell r="E460">
            <v>3009.969325153374</v>
          </cell>
          <cell r="F460">
            <v>3009.969325153374</v>
          </cell>
        </row>
        <row r="461">
          <cell r="C461">
            <v>44004060</v>
          </cell>
          <cell r="D461">
            <v>3</v>
          </cell>
          <cell r="E461">
            <v>3009.969325153374</v>
          </cell>
          <cell r="F461">
            <v>9029.907975460123</v>
          </cell>
        </row>
        <row r="462">
          <cell r="C462">
            <v>44023130</v>
          </cell>
          <cell r="D462">
            <v>0</v>
          </cell>
          <cell r="E462">
            <v>3009.969325153374</v>
          </cell>
          <cell r="F462">
            <v>0</v>
          </cell>
        </row>
        <row r="463">
          <cell r="C463">
            <v>44052020</v>
          </cell>
          <cell r="D463">
            <v>0</v>
          </cell>
          <cell r="E463">
            <v>3009.969325153374</v>
          </cell>
          <cell r="F463">
            <v>0</v>
          </cell>
        </row>
        <row r="464">
          <cell r="C464">
            <v>44008060</v>
          </cell>
          <cell r="D464">
            <v>0</v>
          </cell>
          <cell r="E464">
            <v>3009.969325153374</v>
          </cell>
          <cell r="F464">
            <v>0</v>
          </cell>
        </row>
        <row r="465">
          <cell r="C465">
            <v>44051070</v>
          </cell>
          <cell r="D465">
            <v>0</v>
          </cell>
          <cell r="E465">
            <v>3009.969325153374</v>
          </cell>
          <cell r="F465">
            <v>0</v>
          </cell>
        </row>
        <row r="466">
          <cell r="C466">
            <v>44033060</v>
          </cell>
          <cell r="D466">
            <v>0</v>
          </cell>
          <cell r="E466">
            <v>3009.969325153374</v>
          </cell>
          <cell r="F466">
            <v>0</v>
          </cell>
        </row>
        <row r="467">
          <cell r="C467">
            <v>44078100</v>
          </cell>
          <cell r="D467">
            <v>0</v>
          </cell>
          <cell r="E467">
            <v>3009.969325153374</v>
          </cell>
          <cell r="F467">
            <v>0</v>
          </cell>
        </row>
        <row r="468">
          <cell r="C468">
            <v>44047010</v>
          </cell>
          <cell r="D468">
            <v>0</v>
          </cell>
          <cell r="E468">
            <v>3009.969325153374</v>
          </cell>
          <cell r="F468">
            <v>0</v>
          </cell>
        </row>
        <row r="469">
          <cell r="C469">
            <v>44092080</v>
          </cell>
          <cell r="D469">
            <v>3</v>
          </cell>
          <cell r="E469">
            <v>3009.969325153374</v>
          </cell>
          <cell r="F469">
            <v>9029.907975460123</v>
          </cell>
        </row>
        <row r="470">
          <cell r="C470">
            <v>44076060</v>
          </cell>
          <cell r="D470">
            <v>0</v>
          </cell>
          <cell r="E470">
            <v>3009.969325153374</v>
          </cell>
          <cell r="F470">
            <v>0</v>
          </cell>
        </row>
        <row r="471">
          <cell r="C471">
            <v>44076070</v>
          </cell>
          <cell r="D471">
            <v>0</v>
          </cell>
          <cell r="E471">
            <v>3009.969325153374</v>
          </cell>
          <cell r="F471">
            <v>0</v>
          </cell>
        </row>
        <row r="472">
          <cell r="C472">
            <v>44076000</v>
          </cell>
          <cell r="D472">
            <v>0</v>
          </cell>
          <cell r="E472">
            <v>3009.969325153374</v>
          </cell>
          <cell r="F472">
            <v>0</v>
          </cell>
        </row>
        <row r="473">
          <cell r="C473">
            <v>44036130</v>
          </cell>
          <cell r="D473">
            <v>0</v>
          </cell>
          <cell r="E473">
            <v>3009.969325153374</v>
          </cell>
          <cell r="F473">
            <v>0</v>
          </cell>
        </row>
        <row r="474">
          <cell r="C474">
            <v>44078110</v>
          </cell>
          <cell r="D474">
            <v>0</v>
          </cell>
          <cell r="E474">
            <v>3009.969325153374</v>
          </cell>
          <cell r="F474">
            <v>0</v>
          </cell>
        </row>
        <row r="475">
          <cell r="C475">
            <v>44084065</v>
          </cell>
          <cell r="D475">
            <v>0</v>
          </cell>
          <cell r="E475">
            <v>3009.969325153374</v>
          </cell>
          <cell r="F475">
            <v>0</v>
          </cell>
        </row>
        <row r="476">
          <cell r="C476">
            <v>44064080</v>
          </cell>
          <cell r="D476">
            <v>3</v>
          </cell>
          <cell r="E476">
            <v>3009.969325153374</v>
          </cell>
          <cell r="F476">
            <v>9029.907975460123</v>
          </cell>
        </row>
        <row r="477">
          <cell r="C477">
            <v>44078120</v>
          </cell>
          <cell r="D477">
            <v>1</v>
          </cell>
          <cell r="E477">
            <v>3009.969325153374</v>
          </cell>
          <cell r="F477">
            <v>3009.969325153374</v>
          </cell>
        </row>
        <row r="478">
          <cell r="C478">
            <v>44079040</v>
          </cell>
          <cell r="D478">
            <v>1</v>
          </cell>
          <cell r="E478">
            <v>3009.969325153374</v>
          </cell>
          <cell r="F478">
            <v>3009.969325153374</v>
          </cell>
        </row>
        <row r="479">
          <cell r="C479">
            <v>44078130</v>
          </cell>
          <cell r="D479">
            <v>0</v>
          </cell>
          <cell r="E479">
            <v>3009.969325153374</v>
          </cell>
          <cell r="F479">
            <v>0</v>
          </cell>
        </row>
        <row r="480">
          <cell r="C480">
            <v>44014070</v>
          </cell>
          <cell r="D480">
            <v>0</v>
          </cell>
          <cell r="E480">
            <v>3009.969325153374</v>
          </cell>
          <cell r="F480">
            <v>0</v>
          </cell>
        </row>
        <row r="481">
          <cell r="C481">
            <v>44066060</v>
          </cell>
          <cell r="D481">
            <v>0</v>
          </cell>
          <cell r="E481">
            <v>3009.969325153374</v>
          </cell>
          <cell r="F481">
            <v>0</v>
          </cell>
        </row>
        <row r="482">
          <cell r="C482">
            <v>44084070</v>
          </cell>
          <cell r="D482">
            <v>0</v>
          </cell>
          <cell r="E482">
            <v>3009.969325153374</v>
          </cell>
          <cell r="F482">
            <v>0</v>
          </cell>
        </row>
        <row r="483">
          <cell r="C483">
            <v>44067040</v>
          </cell>
          <cell r="D483">
            <v>0</v>
          </cell>
          <cell r="E483">
            <v>3009.969325153374</v>
          </cell>
          <cell r="F483">
            <v>0</v>
          </cell>
        </row>
        <row r="484">
          <cell r="C484">
            <v>44077000</v>
          </cell>
          <cell r="D484">
            <v>3</v>
          </cell>
          <cell r="E484">
            <v>3009.969325153374</v>
          </cell>
          <cell r="F484">
            <v>9029.907975460123</v>
          </cell>
        </row>
        <row r="485">
          <cell r="C485">
            <v>44025060</v>
          </cell>
          <cell r="D485">
            <v>1</v>
          </cell>
          <cell r="E485">
            <v>3009.969325153374</v>
          </cell>
          <cell r="F485">
            <v>3009.969325153374</v>
          </cell>
        </row>
        <row r="486">
          <cell r="C486">
            <v>44042050</v>
          </cell>
          <cell r="D486">
            <v>1</v>
          </cell>
          <cell r="E486">
            <v>3009.969325153374</v>
          </cell>
          <cell r="F486">
            <v>3009.969325153374</v>
          </cell>
        </row>
        <row r="487">
          <cell r="C487">
            <v>44063070</v>
          </cell>
          <cell r="D487">
            <v>0</v>
          </cell>
          <cell r="E487">
            <v>3009.969325153374</v>
          </cell>
          <cell r="F487">
            <v>0</v>
          </cell>
        </row>
        <row r="488">
          <cell r="C488">
            <v>44038010</v>
          </cell>
          <cell r="D488">
            <v>0</v>
          </cell>
          <cell r="E488">
            <v>3009.969325153374</v>
          </cell>
          <cell r="F488">
            <v>0</v>
          </cell>
        </row>
        <row r="489">
          <cell r="C489">
            <v>44058080</v>
          </cell>
          <cell r="D489">
            <v>0</v>
          </cell>
          <cell r="E489">
            <v>3009.969325153374</v>
          </cell>
          <cell r="F489">
            <v>0</v>
          </cell>
        </row>
        <row r="490">
          <cell r="C490">
            <v>44078000</v>
          </cell>
          <cell r="D490">
            <v>1</v>
          </cell>
          <cell r="E490">
            <v>3009.969325153374</v>
          </cell>
          <cell r="F490">
            <v>3009.969325153374</v>
          </cell>
        </row>
        <row r="491">
          <cell r="C491">
            <v>44077060</v>
          </cell>
          <cell r="D491">
            <v>1</v>
          </cell>
          <cell r="E491">
            <v>3009.969325153374</v>
          </cell>
          <cell r="F491">
            <v>3009.969325153374</v>
          </cell>
        </row>
        <row r="492">
          <cell r="C492">
            <v>44079000</v>
          </cell>
          <cell r="D492">
            <v>1</v>
          </cell>
          <cell r="E492">
            <v>3009.969325153374</v>
          </cell>
          <cell r="F492">
            <v>3009.969325153374</v>
          </cell>
        </row>
        <row r="493">
          <cell r="C493">
            <v>44080080</v>
          </cell>
          <cell r="D493">
            <v>1</v>
          </cell>
          <cell r="E493">
            <v>3009.969325153374</v>
          </cell>
          <cell r="F493">
            <v>3009.969325153374</v>
          </cell>
        </row>
        <row r="494">
          <cell r="C494">
            <v>44064090</v>
          </cell>
          <cell r="D494">
            <v>3</v>
          </cell>
          <cell r="E494">
            <v>3009.969325153374</v>
          </cell>
          <cell r="F494">
            <v>9029.907975460123</v>
          </cell>
        </row>
        <row r="495">
          <cell r="C495">
            <v>44092090</v>
          </cell>
          <cell r="D495">
            <v>0</v>
          </cell>
          <cell r="E495">
            <v>3009.969325153374</v>
          </cell>
          <cell r="F495">
            <v>0</v>
          </cell>
        </row>
        <row r="496">
          <cell r="C496">
            <v>44097030</v>
          </cell>
          <cell r="D496">
            <v>0</v>
          </cell>
          <cell r="E496">
            <v>3009.969325153374</v>
          </cell>
          <cell r="F496">
            <v>0</v>
          </cell>
        </row>
        <row r="497">
          <cell r="C497">
            <v>44094030</v>
          </cell>
          <cell r="D497">
            <v>2</v>
          </cell>
          <cell r="E497">
            <v>3009.969325153374</v>
          </cell>
          <cell r="F497">
            <v>6019.938650306748</v>
          </cell>
        </row>
        <row r="498">
          <cell r="C498">
            <v>44031090</v>
          </cell>
          <cell r="D498">
            <v>0</v>
          </cell>
          <cell r="E498">
            <v>3009.969325153374</v>
          </cell>
          <cell r="F498">
            <v>0</v>
          </cell>
        </row>
        <row r="499">
          <cell r="C499">
            <v>44082070</v>
          </cell>
          <cell r="D499">
            <v>3</v>
          </cell>
          <cell r="E499">
            <v>3009.969325153374</v>
          </cell>
          <cell r="F499">
            <v>9029.907975460123</v>
          </cell>
        </row>
        <row r="500">
          <cell r="C500">
            <v>44088020</v>
          </cell>
          <cell r="D500">
            <v>0</v>
          </cell>
          <cell r="E500">
            <v>3009.969325153374</v>
          </cell>
          <cell r="F500">
            <v>0</v>
          </cell>
        </row>
        <row r="501">
          <cell r="C501">
            <v>44080000</v>
          </cell>
          <cell r="D501">
            <v>1</v>
          </cell>
          <cell r="E501">
            <v>3009.969325153374</v>
          </cell>
          <cell r="F501">
            <v>3009.969325153374</v>
          </cell>
        </row>
        <row r="502">
          <cell r="C502">
            <v>44078140</v>
          </cell>
          <cell r="D502">
            <v>0</v>
          </cell>
          <cell r="E502">
            <v>3009.969325153374</v>
          </cell>
          <cell r="F502">
            <v>0</v>
          </cell>
        </row>
        <row r="503">
          <cell r="C503">
            <v>44073010</v>
          </cell>
          <cell r="D503">
            <v>0</v>
          </cell>
          <cell r="E503">
            <v>3009.969325153374</v>
          </cell>
          <cell r="F503">
            <v>0</v>
          </cell>
        </row>
        <row r="504">
          <cell r="C504">
            <v>44008070</v>
          </cell>
          <cell r="D504">
            <v>3</v>
          </cell>
          <cell r="E504">
            <v>3009.969325153374</v>
          </cell>
          <cell r="F504">
            <v>9029.907975460123</v>
          </cell>
        </row>
        <row r="505">
          <cell r="C505">
            <v>44034060</v>
          </cell>
          <cell r="D505">
            <v>0</v>
          </cell>
          <cell r="E505">
            <v>3009.969325153374</v>
          </cell>
          <cell r="F505">
            <v>0</v>
          </cell>
        </row>
        <row r="506">
          <cell r="C506">
            <v>44081070</v>
          </cell>
          <cell r="D506">
            <v>0</v>
          </cell>
          <cell r="E506">
            <v>3009.969325153374</v>
          </cell>
          <cell r="F506">
            <v>0</v>
          </cell>
        </row>
        <row r="507">
          <cell r="C507">
            <v>44081000</v>
          </cell>
          <cell r="D507">
            <v>0</v>
          </cell>
          <cell r="E507">
            <v>3009.969325153374</v>
          </cell>
          <cell r="F507">
            <v>0</v>
          </cell>
        </row>
        <row r="508">
          <cell r="C508">
            <v>44012090</v>
          </cell>
          <cell r="D508">
            <v>0</v>
          </cell>
          <cell r="E508">
            <v>3009.969325153374</v>
          </cell>
          <cell r="F508">
            <v>0</v>
          </cell>
        </row>
        <row r="509">
          <cell r="C509">
            <v>44081080</v>
          </cell>
          <cell r="D509">
            <v>0</v>
          </cell>
          <cell r="E509">
            <v>3009.969325153374</v>
          </cell>
          <cell r="F509">
            <v>0</v>
          </cell>
        </row>
        <row r="510">
          <cell r="C510">
            <v>44071030</v>
          </cell>
          <cell r="D510">
            <v>0</v>
          </cell>
          <cell r="E510">
            <v>3009.969325153374</v>
          </cell>
          <cell r="F510">
            <v>0</v>
          </cell>
        </row>
        <row r="511">
          <cell r="C511">
            <v>44078150</v>
          </cell>
          <cell r="D511">
            <v>0</v>
          </cell>
          <cell r="E511">
            <v>3009.969325153374</v>
          </cell>
          <cell r="F511">
            <v>0</v>
          </cell>
        </row>
        <row r="512">
          <cell r="C512">
            <v>44082080</v>
          </cell>
          <cell r="D512">
            <v>3</v>
          </cell>
          <cell r="E512">
            <v>3009.969325153374</v>
          </cell>
          <cell r="F512">
            <v>9029.907975460123</v>
          </cell>
        </row>
        <row r="513">
          <cell r="C513">
            <v>44080090</v>
          </cell>
          <cell r="D513">
            <v>1</v>
          </cell>
          <cell r="E513">
            <v>3009.969325153374</v>
          </cell>
          <cell r="F513">
            <v>3009.969325153374</v>
          </cell>
        </row>
        <row r="514">
          <cell r="C514">
            <v>44075020</v>
          </cell>
          <cell r="D514">
            <v>0</v>
          </cell>
          <cell r="E514">
            <v>3009.969325153374</v>
          </cell>
          <cell r="F514">
            <v>0</v>
          </cell>
        </row>
        <row r="515">
          <cell r="C515">
            <v>44082000</v>
          </cell>
          <cell r="D515">
            <v>3</v>
          </cell>
          <cell r="E515">
            <v>3009.969325153374</v>
          </cell>
          <cell r="F515">
            <v>9029.907975460123</v>
          </cell>
        </row>
        <row r="516">
          <cell r="C516">
            <v>44010130</v>
          </cell>
          <cell r="D516">
            <v>0</v>
          </cell>
          <cell r="E516">
            <v>3009.969325153374</v>
          </cell>
          <cell r="F516">
            <v>0</v>
          </cell>
        </row>
        <row r="517">
          <cell r="C517">
            <v>44024075</v>
          </cell>
          <cell r="D517">
            <v>0</v>
          </cell>
          <cell r="E517">
            <v>3009.969325153374</v>
          </cell>
          <cell r="F517">
            <v>0</v>
          </cell>
        </row>
        <row r="518">
          <cell r="C518">
            <v>44053020</v>
          </cell>
          <cell r="D518">
            <v>1</v>
          </cell>
          <cell r="E518">
            <v>3009.969325153374</v>
          </cell>
          <cell r="F518">
            <v>3009.969325153374</v>
          </cell>
        </row>
        <row r="519">
          <cell r="C519">
            <v>44038020</v>
          </cell>
          <cell r="D519">
            <v>0</v>
          </cell>
          <cell r="E519">
            <v>3009.969325153374</v>
          </cell>
          <cell r="F519">
            <v>0</v>
          </cell>
        </row>
        <row r="520">
          <cell r="C520">
            <v>44098050</v>
          </cell>
          <cell r="D520">
            <v>3</v>
          </cell>
          <cell r="E520">
            <v>3009.969325153374</v>
          </cell>
          <cell r="F520">
            <v>9029.907975460123</v>
          </cell>
        </row>
        <row r="521">
          <cell r="C521">
            <v>44014080</v>
          </cell>
          <cell r="D521">
            <v>2</v>
          </cell>
          <cell r="E521">
            <v>3009.969325153374</v>
          </cell>
          <cell r="F521">
            <v>6019.938650306748</v>
          </cell>
        </row>
        <row r="522">
          <cell r="C522">
            <v>44083000</v>
          </cell>
          <cell r="D522">
            <v>1</v>
          </cell>
          <cell r="E522">
            <v>3009.969325153374</v>
          </cell>
          <cell r="F522">
            <v>3009.969325153374</v>
          </cell>
        </row>
        <row r="523">
          <cell r="C523">
            <v>44042060</v>
          </cell>
          <cell r="D523">
            <v>0</v>
          </cell>
          <cell r="E523">
            <v>3009.969325153374</v>
          </cell>
          <cell r="F523">
            <v>0</v>
          </cell>
        </row>
        <row r="524">
          <cell r="C524">
            <v>44066070</v>
          </cell>
          <cell r="D524">
            <v>0</v>
          </cell>
          <cell r="E524">
            <v>3009.969325153374</v>
          </cell>
          <cell r="F524">
            <v>0</v>
          </cell>
        </row>
        <row r="525">
          <cell r="C525">
            <v>44076080</v>
          </cell>
          <cell r="D525">
            <v>0</v>
          </cell>
          <cell r="E525">
            <v>3009.969325153374</v>
          </cell>
          <cell r="F525">
            <v>0</v>
          </cell>
        </row>
        <row r="526">
          <cell r="C526">
            <v>44041065</v>
          </cell>
          <cell r="D526">
            <v>0</v>
          </cell>
          <cell r="E526">
            <v>3009.969325153374</v>
          </cell>
          <cell r="F526">
            <v>0</v>
          </cell>
        </row>
        <row r="527">
          <cell r="C527">
            <v>44051080</v>
          </cell>
          <cell r="D527">
            <v>1</v>
          </cell>
          <cell r="E527">
            <v>3009.969325153374</v>
          </cell>
          <cell r="F527">
            <v>3009.969325153374</v>
          </cell>
        </row>
        <row r="528">
          <cell r="C528">
            <v>44095040</v>
          </cell>
          <cell r="D528">
            <v>0</v>
          </cell>
          <cell r="E528">
            <v>3009.969325153374</v>
          </cell>
          <cell r="F528">
            <v>0</v>
          </cell>
        </row>
        <row r="529">
          <cell r="C529">
            <v>44096060</v>
          </cell>
          <cell r="D529">
            <v>0</v>
          </cell>
          <cell r="E529">
            <v>3009.969325153374</v>
          </cell>
          <cell r="F529">
            <v>0</v>
          </cell>
        </row>
        <row r="530">
          <cell r="C530">
            <v>44066080</v>
          </cell>
          <cell r="D530">
            <v>0</v>
          </cell>
          <cell r="E530">
            <v>3009.969325153374</v>
          </cell>
          <cell r="F530">
            <v>0</v>
          </cell>
        </row>
        <row r="531">
          <cell r="C531">
            <v>44010140</v>
          </cell>
          <cell r="D531">
            <v>0</v>
          </cell>
          <cell r="E531">
            <v>3009.969325153374</v>
          </cell>
          <cell r="F531">
            <v>0</v>
          </cell>
        </row>
        <row r="532">
          <cell r="C532">
            <v>44064100</v>
          </cell>
          <cell r="D532">
            <v>0</v>
          </cell>
          <cell r="E532">
            <v>3009.969325153374</v>
          </cell>
          <cell r="F532">
            <v>0</v>
          </cell>
        </row>
        <row r="533">
          <cell r="C533">
            <v>44023140</v>
          </cell>
          <cell r="D533">
            <v>1</v>
          </cell>
          <cell r="E533">
            <v>3009.969325153374</v>
          </cell>
          <cell r="F533">
            <v>3009.969325153374</v>
          </cell>
        </row>
        <row r="534">
          <cell r="C534">
            <v>44019030</v>
          </cell>
          <cell r="D534">
            <v>0</v>
          </cell>
          <cell r="E534">
            <v>3009.969325153374</v>
          </cell>
          <cell r="F534">
            <v>0</v>
          </cell>
        </row>
        <row r="535">
          <cell r="C535">
            <v>44074090</v>
          </cell>
          <cell r="D535">
            <v>0</v>
          </cell>
          <cell r="E535">
            <v>3009.969325153374</v>
          </cell>
          <cell r="F535">
            <v>0</v>
          </cell>
        </row>
        <row r="536">
          <cell r="C536">
            <v>44098070</v>
          </cell>
          <cell r="D536">
            <v>0</v>
          </cell>
          <cell r="E536">
            <v>3009.969325153374</v>
          </cell>
          <cell r="F536">
            <v>0</v>
          </cell>
        </row>
        <row r="537">
          <cell r="C537">
            <v>44051090</v>
          </cell>
          <cell r="D537">
            <v>2</v>
          </cell>
          <cell r="E537">
            <v>3009.969325153374</v>
          </cell>
          <cell r="F537">
            <v>6019.938650306748</v>
          </cell>
        </row>
        <row r="538">
          <cell r="C538">
            <v>44040020</v>
          </cell>
          <cell r="D538">
            <v>1</v>
          </cell>
          <cell r="E538">
            <v>3009.969325153374</v>
          </cell>
          <cell r="F538">
            <v>3009.969325153374</v>
          </cell>
        </row>
        <row r="539">
          <cell r="C539">
            <v>44063080</v>
          </cell>
          <cell r="D539">
            <v>0</v>
          </cell>
          <cell r="E539">
            <v>3009.969325153374</v>
          </cell>
          <cell r="F539">
            <v>0</v>
          </cell>
        </row>
        <row r="540">
          <cell r="C540">
            <v>44028050</v>
          </cell>
          <cell r="D540">
            <v>2</v>
          </cell>
          <cell r="E540">
            <v>3009.969325153374</v>
          </cell>
          <cell r="F540">
            <v>6019.938650306748</v>
          </cell>
        </row>
        <row r="541">
          <cell r="C541">
            <v>44010150</v>
          </cell>
          <cell r="D541">
            <v>0</v>
          </cell>
          <cell r="E541">
            <v>3009.969325153374</v>
          </cell>
          <cell r="F541">
            <v>0</v>
          </cell>
        </row>
        <row r="542">
          <cell r="C542">
            <v>44003010</v>
          </cell>
          <cell r="D542">
            <v>0</v>
          </cell>
          <cell r="E542">
            <v>3009.969325153374</v>
          </cell>
          <cell r="F542">
            <v>0</v>
          </cell>
        </row>
        <row r="543">
          <cell r="C543">
            <v>44033090</v>
          </cell>
          <cell r="D543">
            <v>0</v>
          </cell>
          <cell r="E543">
            <v>3009.969325153374</v>
          </cell>
          <cell r="F543">
            <v>0</v>
          </cell>
        </row>
        <row r="544">
          <cell r="C544">
            <v>44080100</v>
          </cell>
          <cell r="D544">
            <v>0</v>
          </cell>
          <cell r="E544">
            <v>3009.969325153374</v>
          </cell>
          <cell r="F544">
            <v>0</v>
          </cell>
        </row>
        <row r="545">
          <cell r="C545">
            <v>44036140</v>
          </cell>
          <cell r="D545">
            <v>0</v>
          </cell>
          <cell r="E545">
            <v>3009.969325153374</v>
          </cell>
          <cell r="F545">
            <v>0</v>
          </cell>
        </row>
        <row r="546">
          <cell r="C546">
            <v>44081090</v>
          </cell>
          <cell r="D546">
            <v>0</v>
          </cell>
          <cell r="E546">
            <v>3009.969325153374</v>
          </cell>
          <cell r="F546">
            <v>0</v>
          </cell>
        </row>
        <row r="547">
          <cell r="C547">
            <v>44064110</v>
          </cell>
          <cell r="D547">
            <v>0</v>
          </cell>
          <cell r="E547">
            <v>3009.969325153374</v>
          </cell>
          <cell r="F547">
            <v>0</v>
          </cell>
        </row>
        <row r="548">
          <cell r="C548">
            <v>44026060</v>
          </cell>
          <cell r="D548">
            <v>0</v>
          </cell>
          <cell r="E548">
            <v>3009.969325153374</v>
          </cell>
          <cell r="F548">
            <v>0</v>
          </cell>
        </row>
        <row r="549">
          <cell r="C549">
            <v>44061020</v>
          </cell>
          <cell r="D549">
            <v>0</v>
          </cell>
          <cell r="E549">
            <v>3009.969325153374</v>
          </cell>
          <cell r="F549">
            <v>0</v>
          </cell>
        </row>
        <row r="550">
          <cell r="C550">
            <v>44010155</v>
          </cell>
          <cell r="D550">
            <v>0</v>
          </cell>
          <cell r="E550">
            <v>3009.969325153374</v>
          </cell>
          <cell r="F550">
            <v>0</v>
          </cell>
        </row>
        <row r="551">
          <cell r="C551">
            <v>44076090</v>
          </cell>
          <cell r="D551">
            <v>0</v>
          </cell>
          <cell r="E551">
            <v>3009.969325153374</v>
          </cell>
          <cell r="F551">
            <v>0</v>
          </cell>
        </row>
        <row r="552">
          <cell r="C552">
            <v>44090040</v>
          </cell>
          <cell r="D552">
            <v>0</v>
          </cell>
          <cell r="E552">
            <v>3009.969325153374</v>
          </cell>
          <cell r="F552">
            <v>0</v>
          </cell>
        </row>
        <row r="553">
          <cell r="C553">
            <v>44084080</v>
          </cell>
          <cell r="D553">
            <v>0</v>
          </cell>
          <cell r="E553">
            <v>3009.969325153374</v>
          </cell>
          <cell r="F553">
            <v>0</v>
          </cell>
        </row>
        <row r="554">
          <cell r="C554">
            <v>44036150</v>
          </cell>
          <cell r="D554">
            <v>0</v>
          </cell>
          <cell r="E554">
            <v>3009.969325153374</v>
          </cell>
          <cell r="F554">
            <v>0</v>
          </cell>
        </row>
        <row r="555">
          <cell r="C555">
            <v>44084000</v>
          </cell>
          <cell r="D555">
            <v>0</v>
          </cell>
          <cell r="E555">
            <v>3009.969325153374</v>
          </cell>
          <cell r="F555">
            <v>0</v>
          </cell>
        </row>
        <row r="556">
          <cell r="C556">
            <v>44098080</v>
          </cell>
          <cell r="D556">
            <v>0</v>
          </cell>
          <cell r="E556">
            <v>3009.969325153374</v>
          </cell>
          <cell r="F556">
            <v>0</v>
          </cell>
        </row>
        <row r="557">
          <cell r="C557">
            <v>44062040</v>
          </cell>
          <cell r="D557">
            <v>0</v>
          </cell>
          <cell r="E557">
            <v>3009.969325153374</v>
          </cell>
          <cell r="F557">
            <v>0</v>
          </cell>
        </row>
        <row r="558">
          <cell r="C558">
            <v>44049050</v>
          </cell>
          <cell r="D558">
            <v>0</v>
          </cell>
          <cell r="E558">
            <v>3009.969325153374</v>
          </cell>
          <cell r="F558">
            <v>0</v>
          </cell>
        </row>
        <row r="559">
          <cell r="C559">
            <v>44026070</v>
          </cell>
          <cell r="D559">
            <v>1</v>
          </cell>
          <cell r="E559">
            <v>3009.969325153374</v>
          </cell>
          <cell r="F559">
            <v>3009.969325153374</v>
          </cell>
        </row>
        <row r="560">
          <cell r="C560">
            <v>44039030</v>
          </cell>
          <cell r="D560">
            <v>0</v>
          </cell>
          <cell r="E560">
            <v>3009.969325153374</v>
          </cell>
          <cell r="F560">
            <v>0</v>
          </cell>
        </row>
        <row r="561">
          <cell r="C561">
            <v>44085000</v>
          </cell>
          <cell r="D561">
            <v>1</v>
          </cell>
          <cell r="E561">
            <v>3009.969325153374</v>
          </cell>
          <cell r="F561">
            <v>3009.969325153374</v>
          </cell>
        </row>
        <row r="562">
          <cell r="C562">
            <v>44041070</v>
          </cell>
          <cell r="D562">
            <v>0</v>
          </cell>
          <cell r="E562">
            <v>3009.969325153374</v>
          </cell>
          <cell r="F562">
            <v>0</v>
          </cell>
        </row>
        <row r="563">
          <cell r="C563">
            <v>44079050</v>
          </cell>
          <cell r="D563">
            <v>1</v>
          </cell>
          <cell r="E563">
            <v>3009.969325153374</v>
          </cell>
          <cell r="F563">
            <v>3009.969325153374</v>
          </cell>
        </row>
        <row r="564">
          <cell r="C564">
            <v>44069070</v>
          </cell>
          <cell r="D564">
            <v>0</v>
          </cell>
          <cell r="E564">
            <v>3009.969325153374</v>
          </cell>
          <cell r="F564">
            <v>0</v>
          </cell>
        </row>
        <row r="565">
          <cell r="C565">
            <v>44039040</v>
          </cell>
          <cell r="D565">
            <v>0</v>
          </cell>
          <cell r="E565">
            <v>3009.969325153374</v>
          </cell>
          <cell r="F565">
            <v>0</v>
          </cell>
        </row>
        <row r="566">
          <cell r="C566">
            <v>44006080</v>
          </cell>
          <cell r="D566">
            <v>0</v>
          </cell>
          <cell r="E566">
            <v>3009.969325153374</v>
          </cell>
          <cell r="F566">
            <v>0</v>
          </cell>
        </row>
        <row r="567">
          <cell r="C567">
            <v>44041075</v>
          </cell>
          <cell r="D567">
            <v>0</v>
          </cell>
          <cell r="E567">
            <v>3009.969325153374</v>
          </cell>
          <cell r="F567">
            <v>0</v>
          </cell>
        </row>
        <row r="568">
          <cell r="C568">
            <v>44010160</v>
          </cell>
          <cell r="D568">
            <v>0</v>
          </cell>
          <cell r="E568">
            <v>3009.969325153374</v>
          </cell>
          <cell r="F568">
            <v>0</v>
          </cell>
        </row>
        <row r="569">
          <cell r="C569">
            <v>44071040</v>
          </cell>
          <cell r="D569">
            <v>0</v>
          </cell>
          <cell r="E569">
            <v>3009.969325153374</v>
          </cell>
          <cell r="F569">
            <v>0</v>
          </cell>
        </row>
        <row r="570">
          <cell r="C570">
            <v>44086000</v>
          </cell>
          <cell r="D570">
            <v>2</v>
          </cell>
          <cell r="E570">
            <v>3009.969325153374</v>
          </cell>
          <cell r="F570">
            <v>6019.938650306748</v>
          </cell>
        </row>
        <row r="571">
          <cell r="C571">
            <v>44087000</v>
          </cell>
          <cell r="D571">
            <v>0</v>
          </cell>
          <cell r="E571">
            <v>3009.969325153374</v>
          </cell>
          <cell r="F571">
            <v>0</v>
          </cell>
        </row>
        <row r="572">
          <cell r="C572">
            <v>44067060</v>
          </cell>
          <cell r="D572">
            <v>0</v>
          </cell>
          <cell r="E572">
            <v>3009.969325153374</v>
          </cell>
          <cell r="F572">
            <v>0</v>
          </cell>
        </row>
        <row r="573">
          <cell r="C573">
            <v>44001090</v>
          </cell>
          <cell r="D573">
            <v>0</v>
          </cell>
          <cell r="E573">
            <v>3009.969325153374</v>
          </cell>
          <cell r="F573">
            <v>0</v>
          </cell>
        </row>
        <row r="574">
          <cell r="C574">
            <v>44050030</v>
          </cell>
          <cell r="D574">
            <v>0</v>
          </cell>
          <cell r="E574">
            <v>3009.969325153374</v>
          </cell>
          <cell r="F574">
            <v>0</v>
          </cell>
        </row>
        <row r="575">
          <cell r="C575">
            <v>44024080</v>
          </cell>
          <cell r="D575">
            <v>0</v>
          </cell>
          <cell r="E575">
            <v>3009.969325153374</v>
          </cell>
          <cell r="F575">
            <v>0</v>
          </cell>
        </row>
        <row r="576">
          <cell r="C576">
            <v>44009060</v>
          </cell>
          <cell r="D576">
            <v>0</v>
          </cell>
          <cell r="E576">
            <v>3009.969325153374</v>
          </cell>
          <cell r="F576">
            <v>0</v>
          </cell>
        </row>
        <row r="577">
          <cell r="C577">
            <v>44033100</v>
          </cell>
          <cell r="D577">
            <v>3</v>
          </cell>
          <cell r="E577">
            <v>3009.969325153374</v>
          </cell>
          <cell r="F577">
            <v>9029.907975460123</v>
          </cell>
        </row>
        <row r="578">
          <cell r="C578">
            <v>44002010</v>
          </cell>
          <cell r="D578">
            <v>1</v>
          </cell>
          <cell r="E578">
            <v>3009.969325153374</v>
          </cell>
          <cell r="F578">
            <v>3009.969325153374</v>
          </cell>
        </row>
        <row r="579">
          <cell r="C579">
            <v>44063090</v>
          </cell>
          <cell r="D579">
            <v>0</v>
          </cell>
          <cell r="E579">
            <v>3009.969325153374</v>
          </cell>
          <cell r="F579">
            <v>0</v>
          </cell>
        </row>
        <row r="580">
          <cell r="C580">
            <v>44031100</v>
          </cell>
          <cell r="D580">
            <v>1</v>
          </cell>
          <cell r="E580">
            <v>3009.969325153374</v>
          </cell>
          <cell r="F580">
            <v>3009.969325153374</v>
          </cell>
        </row>
        <row r="581">
          <cell r="C581">
            <v>44029040</v>
          </cell>
          <cell r="D581">
            <v>1</v>
          </cell>
          <cell r="E581">
            <v>3009.969325153374</v>
          </cell>
          <cell r="F581">
            <v>3009.969325153374</v>
          </cell>
        </row>
        <row r="582">
          <cell r="C582">
            <v>44034070</v>
          </cell>
          <cell r="D582">
            <v>0</v>
          </cell>
          <cell r="E582">
            <v>3009.969325153374</v>
          </cell>
          <cell r="F582">
            <v>0</v>
          </cell>
        </row>
        <row r="583">
          <cell r="C583">
            <v>44071050</v>
          </cell>
          <cell r="D583">
            <v>0</v>
          </cell>
          <cell r="E583">
            <v>3009.969325153374</v>
          </cell>
          <cell r="F583">
            <v>0</v>
          </cell>
        </row>
        <row r="584">
          <cell r="C584">
            <v>44088000</v>
          </cell>
          <cell r="D584">
            <v>0</v>
          </cell>
          <cell r="E584">
            <v>3009.969325153374</v>
          </cell>
          <cell r="F584">
            <v>0</v>
          </cell>
        </row>
        <row r="585">
          <cell r="C585">
            <v>44025070</v>
          </cell>
          <cell r="D585">
            <v>0</v>
          </cell>
          <cell r="E585">
            <v>3009.969325153374</v>
          </cell>
          <cell r="F585">
            <v>0</v>
          </cell>
        </row>
        <row r="586">
          <cell r="C586">
            <v>44052030</v>
          </cell>
          <cell r="D586">
            <v>0</v>
          </cell>
          <cell r="E586">
            <v>3009.969325153374</v>
          </cell>
          <cell r="F586">
            <v>0</v>
          </cell>
        </row>
        <row r="587">
          <cell r="C587">
            <v>44076100</v>
          </cell>
          <cell r="D587">
            <v>1</v>
          </cell>
          <cell r="E587">
            <v>3009.969325153374</v>
          </cell>
          <cell r="F587">
            <v>3009.969325153374</v>
          </cell>
        </row>
        <row r="588">
          <cell r="C588">
            <v>44049060</v>
          </cell>
          <cell r="D588">
            <v>3</v>
          </cell>
          <cell r="E588">
            <v>3009.969325153374</v>
          </cell>
          <cell r="F588">
            <v>9029.907975460123</v>
          </cell>
        </row>
        <row r="589">
          <cell r="C589">
            <v>44062050</v>
          </cell>
          <cell r="D589">
            <v>0</v>
          </cell>
          <cell r="E589">
            <v>3009.969325153374</v>
          </cell>
          <cell r="F589">
            <v>0</v>
          </cell>
        </row>
        <row r="590">
          <cell r="C590">
            <v>44075030</v>
          </cell>
          <cell r="D590">
            <v>0</v>
          </cell>
          <cell r="E590">
            <v>3009.969325153374</v>
          </cell>
          <cell r="F590">
            <v>0</v>
          </cell>
        </row>
        <row r="591">
          <cell r="C591">
            <v>44082090</v>
          </cell>
          <cell r="D591">
            <v>2</v>
          </cell>
          <cell r="E591">
            <v>3009.969325153374</v>
          </cell>
          <cell r="F591">
            <v>6019.938650306748</v>
          </cell>
        </row>
        <row r="592">
          <cell r="C592">
            <v>44089000</v>
          </cell>
          <cell r="D592">
            <v>0</v>
          </cell>
          <cell r="E592">
            <v>3009.969325153374</v>
          </cell>
          <cell r="F592">
            <v>0</v>
          </cell>
        </row>
        <row r="593">
          <cell r="C593">
            <v>44090000</v>
          </cell>
          <cell r="D593">
            <v>1</v>
          </cell>
          <cell r="E593">
            <v>3009.969325153374</v>
          </cell>
          <cell r="F593">
            <v>3009.969325153374</v>
          </cell>
        </row>
        <row r="594">
          <cell r="C594">
            <v>44090045</v>
          </cell>
          <cell r="D594">
            <v>0</v>
          </cell>
          <cell r="E594">
            <v>3009.969325153374</v>
          </cell>
          <cell r="F594">
            <v>0</v>
          </cell>
        </row>
        <row r="595">
          <cell r="C595">
            <v>44012100</v>
          </cell>
          <cell r="D595">
            <v>0</v>
          </cell>
          <cell r="E595">
            <v>3009.969325153374</v>
          </cell>
          <cell r="F595">
            <v>0</v>
          </cell>
        </row>
        <row r="596">
          <cell r="C596">
            <v>44091000</v>
          </cell>
          <cell r="D596">
            <v>0</v>
          </cell>
          <cell r="E596">
            <v>3009.969325153374</v>
          </cell>
          <cell r="F596">
            <v>0</v>
          </cell>
        </row>
        <row r="597">
          <cell r="C597">
            <v>44025080</v>
          </cell>
          <cell r="D597">
            <v>0</v>
          </cell>
          <cell r="E597">
            <v>3009.969325153374</v>
          </cell>
          <cell r="F597">
            <v>0</v>
          </cell>
        </row>
        <row r="598">
          <cell r="C598">
            <v>44069080</v>
          </cell>
          <cell r="D598">
            <v>0</v>
          </cell>
          <cell r="E598">
            <v>3009.969325153374</v>
          </cell>
          <cell r="F598">
            <v>0</v>
          </cell>
        </row>
        <row r="599">
          <cell r="C599">
            <v>44010170</v>
          </cell>
          <cell r="D599">
            <v>0</v>
          </cell>
          <cell r="E599">
            <v>3009.969325153374</v>
          </cell>
          <cell r="F599">
            <v>0</v>
          </cell>
        </row>
        <row r="600">
          <cell r="C600">
            <v>44063100</v>
          </cell>
          <cell r="D600">
            <v>0</v>
          </cell>
          <cell r="E600">
            <v>3009.969325153374</v>
          </cell>
          <cell r="F600">
            <v>0</v>
          </cell>
        </row>
        <row r="601">
          <cell r="C601">
            <v>44023150</v>
          </cell>
          <cell r="D601">
            <v>0</v>
          </cell>
          <cell r="E601">
            <v>3009.969325153374</v>
          </cell>
          <cell r="F601">
            <v>0</v>
          </cell>
        </row>
        <row r="602">
          <cell r="C602">
            <v>44026080</v>
          </cell>
          <cell r="D602">
            <v>1</v>
          </cell>
          <cell r="E602">
            <v>3009.969325153374</v>
          </cell>
          <cell r="F602">
            <v>3009.969325153374</v>
          </cell>
        </row>
        <row r="603">
          <cell r="C603">
            <v>44004070</v>
          </cell>
          <cell r="D603">
            <v>0</v>
          </cell>
          <cell r="E603">
            <v>3009.969325153374</v>
          </cell>
          <cell r="F603">
            <v>0</v>
          </cell>
        </row>
        <row r="604">
          <cell r="C604">
            <v>44083050</v>
          </cell>
          <cell r="D604">
            <v>0</v>
          </cell>
          <cell r="E604">
            <v>3009.969325153374</v>
          </cell>
          <cell r="F604">
            <v>0</v>
          </cell>
        </row>
        <row r="605">
          <cell r="C605">
            <v>44092000</v>
          </cell>
          <cell r="D605">
            <v>1</v>
          </cell>
          <cell r="E605">
            <v>3009.969325153374</v>
          </cell>
          <cell r="F605">
            <v>3009.969325153374</v>
          </cell>
        </row>
        <row r="606">
          <cell r="C606">
            <v>44092100</v>
          </cell>
          <cell r="D606">
            <v>3</v>
          </cell>
          <cell r="E606">
            <v>3009.969325153374</v>
          </cell>
          <cell r="F606">
            <v>9029.907975460123</v>
          </cell>
        </row>
        <row r="607">
          <cell r="C607">
            <v>44034080</v>
          </cell>
          <cell r="D607">
            <v>0</v>
          </cell>
          <cell r="E607">
            <v>3009.969325153374</v>
          </cell>
          <cell r="F607">
            <v>0</v>
          </cell>
        </row>
        <row r="608">
          <cell r="C608">
            <v>44031110</v>
          </cell>
          <cell r="D608">
            <v>0</v>
          </cell>
          <cell r="E608">
            <v>3009.969325153374</v>
          </cell>
          <cell r="F608">
            <v>0</v>
          </cell>
        </row>
        <row r="609">
          <cell r="C609">
            <v>44029050</v>
          </cell>
          <cell r="D609">
            <v>0</v>
          </cell>
          <cell r="E609">
            <v>3009.969325153374</v>
          </cell>
          <cell r="F609">
            <v>0</v>
          </cell>
        </row>
        <row r="610">
          <cell r="C610">
            <v>44085030</v>
          </cell>
          <cell r="D610">
            <v>0</v>
          </cell>
          <cell r="E610">
            <v>3009.969325153374</v>
          </cell>
          <cell r="F610">
            <v>0</v>
          </cell>
        </row>
        <row r="611">
          <cell r="C611">
            <v>44096070</v>
          </cell>
          <cell r="D611">
            <v>1</v>
          </cell>
          <cell r="E611">
            <v>3009.969325153374</v>
          </cell>
          <cell r="F611">
            <v>3009.969325153374</v>
          </cell>
        </row>
        <row r="612">
          <cell r="C612">
            <v>44040030</v>
          </cell>
          <cell r="D612">
            <v>1</v>
          </cell>
          <cell r="E612">
            <v>3009.969325153374</v>
          </cell>
          <cell r="F612">
            <v>3009.969325153374</v>
          </cell>
        </row>
        <row r="613">
          <cell r="C613">
            <v>44093000</v>
          </cell>
          <cell r="D613">
            <v>0</v>
          </cell>
          <cell r="E613">
            <v>3009.969325153374</v>
          </cell>
          <cell r="F613">
            <v>0</v>
          </cell>
        </row>
        <row r="614">
          <cell r="C614">
            <v>44093030</v>
          </cell>
          <cell r="D614">
            <v>0</v>
          </cell>
          <cell r="E614">
            <v>3009.969325153374</v>
          </cell>
          <cell r="F614">
            <v>0</v>
          </cell>
        </row>
        <row r="615">
          <cell r="C615">
            <v>44031120</v>
          </cell>
          <cell r="D615">
            <v>0</v>
          </cell>
          <cell r="E615">
            <v>3009.969325153374</v>
          </cell>
          <cell r="F615">
            <v>0</v>
          </cell>
        </row>
        <row r="616">
          <cell r="C616">
            <v>44007060</v>
          </cell>
          <cell r="D616">
            <v>2</v>
          </cell>
          <cell r="E616">
            <v>3009.969325153374</v>
          </cell>
          <cell r="F616">
            <v>6019.938650306748</v>
          </cell>
        </row>
        <row r="617">
          <cell r="C617">
            <v>44094000</v>
          </cell>
          <cell r="D617">
            <v>0</v>
          </cell>
          <cell r="E617">
            <v>3009.969325153374</v>
          </cell>
          <cell r="F617">
            <v>0</v>
          </cell>
        </row>
        <row r="618">
          <cell r="C618">
            <v>44007070</v>
          </cell>
          <cell r="D618">
            <v>0</v>
          </cell>
          <cell r="E618">
            <v>3009.969325153374</v>
          </cell>
          <cell r="F618">
            <v>0</v>
          </cell>
        </row>
        <row r="619">
          <cell r="C619">
            <v>44095000</v>
          </cell>
          <cell r="D619">
            <v>2</v>
          </cell>
          <cell r="E619">
            <v>3009.969325153374</v>
          </cell>
          <cell r="F619">
            <v>6019.938650306748</v>
          </cell>
        </row>
        <row r="620">
          <cell r="C620">
            <v>44071070</v>
          </cell>
          <cell r="D620">
            <v>0</v>
          </cell>
          <cell r="E620">
            <v>3009.969325153374</v>
          </cell>
          <cell r="F620">
            <v>0</v>
          </cell>
        </row>
        <row r="621">
          <cell r="C621">
            <v>44090050</v>
          </cell>
          <cell r="D621">
            <v>0</v>
          </cell>
          <cell r="E621">
            <v>3009.969325153374</v>
          </cell>
          <cell r="F621">
            <v>0</v>
          </cell>
        </row>
        <row r="622">
          <cell r="C622">
            <v>44096000</v>
          </cell>
          <cell r="D622">
            <v>3</v>
          </cell>
          <cell r="E622">
            <v>3009.969325153374</v>
          </cell>
          <cell r="F622">
            <v>9029.907975460123</v>
          </cell>
        </row>
        <row r="623">
          <cell r="C623">
            <v>44044050</v>
          </cell>
          <cell r="D623">
            <v>0</v>
          </cell>
          <cell r="E623">
            <v>3009.969325153374</v>
          </cell>
          <cell r="F623">
            <v>0</v>
          </cell>
        </row>
        <row r="624">
          <cell r="C624">
            <v>44011050</v>
          </cell>
          <cell r="D624">
            <v>0</v>
          </cell>
          <cell r="E624">
            <v>3009.969325153374</v>
          </cell>
          <cell r="F624">
            <v>0</v>
          </cell>
        </row>
        <row r="625">
          <cell r="C625">
            <v>44050040</v>
          </cell>
          <cell r="D625">
            <v>0</v>
          </cell>
          <cell r="E625">
            <v>3009.969325153374</v>
          </cell>
          <cell r="F625">
            <v>0</v>
          </cell>
        </row>
        <row r="626">
          <cell r="C626">
            <v>44090060</v>
          </cell>
          <cell r="D626">
            <v>0</v>
          </cell>
          <cell r="E626">
            <v>3009.969325153374</v>
          </cell>
          <cell r="F626">
            <v>0</v>
          </cell>
        </row>
        <row r="627">
          <cell r="C627">
            <v>44042070</v>
          </cell>
          <cell r="D627">
            <v>0</v>
          </cell>
          <cell r="E627">
            <v>3009.969325153374</v>
          </cell>
          <cell r="F627">
            <v>0</v>
          </cell>
        </row>
        <row r="628">
          <cell r="C628">
            <v>44092110</v>
          </cell>
          <cell r="D628">
            <v>3</v>
          </cell>
          <cell r="E628">
            <v>3009.969325153374</v>
          </cell>
          <cell r="F628">
            <v>9029.907975460123</v>
          </cell>
        </row>
        <row r="629">
          <cell r="C629">
            <v>44079060</v>
          </cell>
          <cell r="D629">
            <v>0</v>
          </cell>
          <cell r="E629">
            <v>3009.969325153374</v>
          </cell>
          <cell r="F629">
            <v>0</v>
          </cell>
        </row>
        <row r="630">
          <cell r="C630">
            <v>44090065</v>
          </cell>
          <cell r="D630">
            <v>0</v>
          </cell>
          <cell r="E630">
            <v>3009.969325153374</v>
          </cell>
          <cell r="F630">
            <v>0</v>
          </cell>
        </row>
        <row r="631">
          <cell r="C631">
            <v>44005030</v>
          </cell>
          <cell r="D631">
            <v>0</v>
          </cell>
          <cell r="E631">
            <v>3009.969325153374</v>
          </cell>
          <cell r="F631">
            <v>0</v>
          </cell>
        </row>
        <row r="632">
          <cell r="C632">
            <v>44063110</v>
          </cell>
          <cell r="D632">
            <v>0</v>
          </cell>
          <cell r="E632">
            <v>3009.969325153374</v>
          </cell>
          <cell r="F632">
            <v>0</v>
          </cell>
        </row>
        <row r="633">
          <cell r="C633">
            <v>44033110</v>
          </cell>
          <cell r="D633">
            <v>0</v>
          </cell>
          <cell r="E633">
            <v>3009.969325153374</v>
          </cell>
          <cell r="F633">
            <v>0</v>
          </cell>
        </row>
        <row r="634">
          <cell r="C634">
            <v>44009070</v>
          </cell>
          <cell r="D634">
            <v>0</v>
          </cell>
          <cell r="E634">
            <v>3009.969325153374</v>
          </cell>
          <cell r="F634">
            <v>0</v>
          </cell>
        </row>
        <row r="635">
          <cell r="C635">
            <v>44024090</v>
          </cell>
          <cell r="D635">
            <v>0</v>
          </cell>
          <cell r="E635">
            <v>3009.969325153374</v>
          </cell>
          <cell r="F635">
            <v>0</v>
          </cell>
        </row>
        <row r="636">
          <cell r="C636">
            <v>44041080</v>
          </cell>
          <cell r="D636">
            <v>0</v>
          </cell>
          <cell r="E636">
            <v>3009.969325153374</v>
          </cell>
          <cell r="F636">
            <v>0</v>
          </cell>
        </row>
        <row r="637">
          <cell r="C637">
            <v>44097000</v>
          </cell>
          <cell r="D637">
            <v>1</v>
          </cell>
          <cell r="E637">
            <v>3009.969325153374</v>
          </cell>
          <cell r="F637">
            <v>3009.969325153374</v>
          </cell>
        </row>
        <row r="638">
          <cell r="C638">
            <v>44097040</v>
          </cell>
          <cell r="D638">
            <v>1</v>
          </cell>
          <cell r="E638">
            <v>3009.969325153374</v>
          </cell>
          <cell r="F638">
            <v>3009.969325153374</v>
          </cell>
        </row>
        <row r="639">
          <cell r="C639">
            <v>44058090</v>
          </cell>
          <cell r="D639">
            <v>1</v>
          </cell>
          <cell r="E639">
            <v>3009.969325153374</v>
          </cell>
          <cell r="F639">
            <v>3009.969325153374</v>
          </cell>
        </row>
        <row r="640">
          <cell r="C640">
            <v>44065030</v>
          </cell>
          <cell r="D640">
            <v>0</v>
          </cell>
          <cell r="E640">
            <v>3009.969325153374</v>
          </cell>
          <cell r="F640">
            <v>0</v>
          </cell>
        </row>
        <row r="641">
          <cell r="C641">
            <v>44098000</v>
          </cell>
          <cell r="D641">
            <v>2</v>
          </cell>
          <cell r="E641">
            <v>3009.969325153374</v>
          </cell>
          <cell r="F641">
            <v>6019.938650306748</v>
          </cell>
        </row>
        <row r="642">
          <cell r="C642">
            <v>44098090</v>
          </cell>
          <cell r="D642">
            <v>3</v>
          </cell>
          <cell r="E642">
            <v>3009.969325153374</v>
          </cell>
          <cell r="F642">
            <v>9029.907975460123</v>
          </cell>
        </row>
        <row r="643">
          <cell r="C643">
            <v>44051100</v>
          </cell>
          <cell r="D643">
            <v>0</v>
          </cell>
          <cell r="E643">
            <v>3009.969325153374</v>
          </cell>
          <cell r="F643">
            <v>0</v>
          </cell>
        </row>
        <row r="644">
          <cell r="C644">
            <v>44008080</v>
          </cell>
          <cell r="D644">
            <v>0</v>
          </cell>
          <cell r="E644">
            <v>3009.969325153374</v>
          </cell>
          <cell r="F644">
            <v>0</v>
          </cell>
        </row>
        <row r="645">
          <cell r="C645">
            <v>44072020</v>
          </cell>
          <cell r="D645">
            <v>0</v>
          </cell>
          <cell r="E645">
            <v>3009.969325153374</v>
          </cell>
          <cell r="F645">
            <v>0</v>
          </cell>
        </row>
        <row r="646">
          <cell r="C646">
            <v>44090070</v>
          </cell>
          <cell r="D646">
            <v>0</v>
          </cell>
          <cell r="E646">
            <v>3009.969325153374</v>
          </cell>
          <cell r="F646">
            <v>0</v>
          </cell>
        </row>
        <row r="647">
          <cell r="C647">
            <v>44034090</v>
          </cell>
          <cell r="D647">
            <v>3</v>
          </cell>
          <cell r="E647">
            <v>3009.969325153374</v>
          </cell>
          <cell r="F647">
            <v>9029.907975460123</v>
          </cell>
        </row>
        <row r="648">
          <cell r="C648">
            <v>44074100</v>
          </cell>
          <cell r="D648">
            <v>0</v>
          </cell>
          <cell r="E648">
            <v>3009.969325153374</v>
          </cell>
          <cell r="F648">
            <v>0</v>
          </cell>
        </row>
        <row r="649">
          <cell r="C649">
            <v>44046060</v>
          </cell>
          <cell r="D649">
            <v>0</v>
          </cell>
          <cell r="E649">
            <v>3009.969325153374</v>
          </cell>
          <cell r="F649">
            <v>0</v>
          </cell>
        </row>
        <row r="650">
          <cell r="C650">
            <v>44011060</v>
          </cell>
          <cell r="D650">
            <v>0</v>
          </cell>
          <cell r="E650">
            <v>3009.969325153374</v>
          </cell>
          <cell r="F650">
            <v>0</v>
          </cell>
        </row>
        <row r="651">
          <cell r="C651">
            <v>44066090</v>
          </cell>
          <cell r="D651">
            <v>0</v>
          </cell>
          <cell r="E651">
            <v>3009.969325153374</v>
          </cell>
          <cell r="F651">
            <v>0</v>
          </cell>
        </row>
        <row r="652">
          <cell r="C652">
            <v>44065040</v>
          </cell>
          <cell r="D652">
            <v>0</v>
          </cell>
          <cell r="E652">
            <v>3009.969325153374</v>
          </cell>
          <cell r="F652">
            <v>0</v>
          </cell>
        </row>
        <row r="653">
          <cell r="C653">
            <v>44099000</v>
          </cell>
          <cell r="D653">
            <v>0</v>
          </cell>
          <cell r="E653">
            <v>3009.969325153374</v>
          </cell>
          <cell r="F653">
            <v>0</v>
          </cell>
        </row>
        <row r="654">
          <cell r="C654">
            <v>44099050</v>
          </cell>
          <cell r="D654">
            <v>0</v>
          </cell>
          <cell r="E654">
            <v>3009.969325153374</v>
          </cell>
          <cell r="F654">
            <v>0</v>
          </cell>
        </row>
        <row r="655">
          <cell r="C655">
            <v>44100000</v>
          </cell>
          <cell r="D655">
            <v>0</v>
          </cell>
          <cell r="E655">
            <v>3009.969325153374</v>
          </cell>
          <cell r="F655">
            <v>0</v>
          </cell>
        </row>
        <row r="656">
          <cell r="C656">
            <v>44017020</v>
          </cell>
          <cell r="D656">
            <v>0</v>
          </cell>
          <cell r="E656">
            <v>3009.969325153374</v>
          </cell>
          <cell r="F656">
            <v>0</v>
          </cell>
        </row>
        <row r="657">
          <cell r="C657">
            <v>44035050</v>
          </cell>
          <cell r="D657">
            <v>0</v>
          </cell>
          <cell r="E657">
            <v>3009.969325153374</v>
          </cell>
          <cell r="F657">
            <v>0</v>
          </cell>
        </row>
        <row r="658">
          <cell r="C658">
            <v>44092120</v>
          </cell>
          <cell r="D658">
            <v>3</v>
          </cell>
          <cell r="E658">
            <v>3009.969325153374</v>
          </cell>
          <cell r="F658">
            <v>9029.907975460123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87"/>
  <sheetViews>
    <sheetView tabSelected="1" zoomScalePageLayoutView="0" workbookViewId="0" topLeftCell="A1">
      <pane ySplit="3" topLeftCell="A646" activePane="bottomLeft" state="frozen"/>
      <selection pane="topLeft" activeCell="A1" sqref="A1"/>
      <selection pane="bottomLeft" activeCell="A1" sqref="A1"/>
    </sheetView>
  </sheetViews>
  <sheetFormatPr defaultColWidth="9.140625" defaultRowHeight="12.75"/>
  <cols>
    <col min="1" max="1" width="10.7109375" style="0" customWidth="1"/>
    <col min="2" max="2" width="16.421875" style="0" bestFit="1" customWidth="1"/>
    <col min="3" max="3" width="9.140625" style="27" customWidth="1"/>
    <col min="4" max="4" width="12.7109375" style="0" customWidth="1"/>
    <col min="5" max="5" width="15.421875" style="0" bestFit="1" customWidth="1"/>
    <col min="6" max="8" width="16.7109375" style="0" customWidth="1"/>
    <col min="9" max="9" width="18.28125" style="0" bestFit="1" customWidth="1"/>
  </cols>
  <sheetData>
    <row r="1" spans="1:14" ht="22.5">
      <c r="A1" s="46" t="s">
        <v>14</v>
      </c>
      <c r="B1" s="43">
        <v>41624</v>
      </c>
      <c r="C1" s="60" t="s">
        <v>0</v>
      </c>
      <c r="D1" s="61"/>
      <c r="E1" s="61"/>
      <c r="F1" s="61"/>
      <c r="G1" s="61"/>
      <c r="H1" s="44" t="s">
        <v>1</v>
      </c>
      <c r="I1" s="45">
        <f>B1</f>
        <v>41624</v>
      </c>
      <c r="J1" s="2"/>
      <c r="K1" s="2"/>
      <c r="L1" s="2"/>
      <c r="M1" s="2"/>
      <c r="N1" s="2"/>
    </row>
    <row r="2" spans="1:14" ht="12.75">
      <c r="A2" s="4"/>
      <c r="B2" s="5"/>
      <c r="C2" s="10"/>
      <c r="D2" s="5" t="s">
        <v>15</v>
      </c>
      <c r="E2" s="62" t="s">
        <v>660</v>
      </c>
      <c r="F2" s="63"/>
      <c r="G2" s="3"/>
      <c r="H2" s="6"/>
      <c r="I2" s="3"/>
      <c r="J2" s="2"/>
      <c r="K2" s="2"/>
      <c r="L2" s="2"/>
      <c r="M2" s="2"/>
      <c r="N2" s="2"/>
    </row>
    <row r="3" spans="1:14" ht="45">
      <c r="A3" s="7"/>
      <c r="B3" s="7" t="s">
        <v>2</v>
      </c>
      <c r="C3" s="8" t="s">
        <v>3</v>
      </c>
      <c r="D3" s="9" t="s">
        <v>4</v>
      </c>
      <c r="E3" s="9" t="s">
        <v>5</v>
      </c>
      <c r="F3" s="9" t="s">
        <v>6</v>
      </c>
      <c r="G3" s="9" t="s">
        <v>7</v>
      </c>
      <c r="H3" s="37" t="s">
        <v>13</v>
      </c>
      <c r="I3" s="9" t="s">
        <v>8</v>
      </c>
      <c r="J3" s="10"/>
      <c r="K3" s="10"/>
      <c r="L3" s="10"/>
      <c r="M3" s="10"/>
      <c r="N3" s="10"/>
    </row>
    <row r="4" spans="1:14" ht="12.75">
      <c r="A4" s="35" t="s">
        <v>17</v>
      </c>
      <c r="B4" s="35" t="s">
        <v>24</v>
      </c>
      <c r="C4" s="24">
        <v>0</v>
      </c>
      <c r="D4" s="54">
        <v>0</v>
      </c>
      <c r="E4" s="38">
        <v>0.0023950167273817605</v>
      </c>
      <c r="F4" s="54">
        <v>12500.05</v>
      </c>
      <c r="G4" s="54">
        <v>14642.32</v>
      </c>
      <c r="H4" s="54">
        <v>16673.73</v>
      </c>
      <c r="I4" s="55">
        <v>43816.1</v>
      </c>
      <c r="J4" s="2"/>
      <c r="K4" s="2"/>
      <c r="L4" s="2"/>
      <c r="M4" s="2"/>
      <c r="N4" s="2"/>
    </row>
    <row r="5" spans="1:14" ht="12.75">
      <c r="A5" s="11" t="s">
        <v>18</v>
      </c>
      <c r="B5" s="11" t="s">
        <v>24</v>
      </c>
      <c r="C5" s="24">
        <v>0</v>
      </c>
      <c r="D5" s="54">
        <v>0</v>
      </c>
      <c r="E5" s="38">
        <v>8.698140809651593E-06</v>
      </c>
      <c r="F5" s="54">
        <v>45.4</v>
      </c>
      <c r="G5" s="54">
        <v>53.18</v>
      </c>
      <c r="H5" s="54">
        <v>60.56</v>
      </c>
      <c r="I5" s="55">
        <v>159.14</v>
      </c>
      <c r="J5" s="2"/>
      <c r="K5" s="2"/>
      <c r="L5" s="2"/>
      <c r="M5" s="2"/>
      <c r="N5" s="2"/>
    </row>
    <row r="6" spans="1:14" ht="12.75">
      <c r="A6" s="11" t="s">
        <v>19</v>
      </c>
      <c r="B6" s="11" t="s">
        <v>25</v>
      </c>
      <c r="C6" s="24">
        <v>0</v>
      </c>
      <c r="D6" s="54">
        <v>0</v>
      </c>
      <c r="E6" s="38">
        <v>0.005044625016221146</v>
      </c>
      <c r="F6" s="54">
        <v>26328.86</v>
      </c>
      <c r="G6" s="54">
        <v>30841.14</v>
      </c>
      <c r="H6" s="54">
        <v>35119.89</v>
      </c>
      <c r="I6" s="55">
        <v>92289.89</v>
      </c>
      <c r="J6" s="2"/>
      <c r="K6" s="2"/>
      <c r="L6" s="2"/>
      <c r="M6" s="2"/>
      <c r="N6" s="2"/>
    </row>
    <row r="7" spans="1:14" ht="12.75">
      <c r="A7" s="11" t="s">
        <v>12</v>
      </c>
      <c r="B7" s="11" t="s">
        <v>26</v>
      </c>
      <c r="C7" s="24">
        <v>0</v>
      </c>
      <c r="D7" s="54">
        <v>0</v>
      </c>
      <c r="E7" s="38">
        <v>0.0011700167212782176</v>
      </c>
      <c r="F7" s="54">
        <v>6106.54</v>
      </c>
      <c r="G7" s="54">
        <v>7153.09</v>
      </c>
      <c r="H7" s="54">
        <v>8145.47</v>
      </c>
      <c r="I7" s="55">
        <v>21405.100000000002</v>
      </c>
      <c r="J7" s="2"/>
      <c r="K7" s="2"/>
      <c r="L7" s="2"/>
      <c r="M7" s="2"/>
      <c r="N7" s="2"/>
    </row>
    <row r="8" spans="1:14" ht="12.75">
      <c r="A8" s="11" t="s">
        <v>19</v>
      </c>
      <c r="B8" s="11" t="s">
        <v>27</v>
      </c>
      <c r="C8" s="24">
        <v>0</v>
      </c>
      <c r="D8" s="54">
        <v>0</v>
      </c>
      <c r="E8" s="38">
        <v>0.0013460986679270136</v>
      </c>
      <c r="F8" s="54">
        <v>7025.55</v>
      </c>
      <c r="G8" s="54">
        <v>8229.59</v>
      </c>
      <c r="H8" s="54">
        <v>9371.33</v>
      </c>
      <c r="I8" s="55">
        <v>24626.47</v>
      </c>
      <c r="J8" s="2"/>
      <c r="K8" s="2"/>
      <c r="L8" s="2"/>
      <c r="M8" s="2"/>
      <c r="N8" s="2"/>
    </row>
    <row r="9" spans="1:14" ht="12.75">
      <c r="A9" s="11" t="s">
        <v>12</v>
      </c>
      <c r="B9" s="11" t="s">
        <v>28</v>
      </c>
      <c r="C9" s="24">
        <v>0</v>
      </c>
      <c r="D9" s="54">
        <v>0</v>
      </c>
      <c r="E9" s="38">
        <v>0.00010397800404207195</v>
      </c>
      <c r="F9" s="54">
        <v>542.68</v>
      </c>
      <c r="G9" s="54">
        <v>635.69</v>
      </c>
      <c r="H9" s="54">
        <v>723.88</v>
      </c>
      <c r="I9" s="55">
        <v>1902.25</v>
      </c>
      <c r="J9" s="2"/>
      <c r="K9" s="2"/>
      <c r="L9" s="2"/>
      <c r="M9" s="2"/>
      <c r="N9" s="2"/>
    </row>
    <row r="10" spans="1:14" ht="12.75">
      <c r="A10" s="11" t="s">
        <v>12</v>
      </c>
      <c r="B10" s="11" t="s">
        <v>29</v>
      </c>
      <c r="C10" s="24">
        <v>0</v>
      </c>
      <c r="D10" s="54">
        <v>0</v>
      </c>
      <c r="E10" s="38">
        <v>0.0001882113864788642</v>
      </c>
      <c r="F10" s="54">
        <v>982.31</v>
      </c>
      <c r="G10" s="54">
        <v>1150.66</v>
      </c>
      <c r="H10" s="54">
        <v>1310.3</v>
      </c>
      <c r="I10" s="55">
        <v>3443.2700000000004</v>
      </c>
      <c r="J10" s="2"/>
      <c r="K10" s="2"/>
      <c r="L10" s="2"/>
      <c r="M10" s="2"/>
      <c r="N10" s="2"/>
    </row>
    <row r="11" spans="1:14" ht="12.75">
      <c r="A11" s="11" t="s">
        <v>19</v>
      </c>
      <c r="B11" s="11" t="s">
        <v>30</v>
      </c>
      <c r="C11" s="24">
        <v>0</v>
      </c>
      <c r="D11" s="54">
        <v>0</v>
      </c>
      <c r="E11" s="38">
        <v>0.0008778360412171701</v>
      </c>
      <c r="F11" s="54">
        <v>4581.59</v>
      </c>
      <c r="G11" s="54">
        <v>5366.79</v>
      </c>
      <c r="H11" s="54">
        <v>6111.36</v>
      </c>
      <c r="I11" s="55">
        <v>16059.740000000002</v>
      </c>
      <c r="J11" s="2"/>
      <c r="K11" s="2"/>
      <c r="L11" s="2"/>
      <c r="M11" s="2"/>
      <c r="N11" s="2"/>
    </row>
    <row r="12" spans="1:14" ht="12.75">
      <c r="A12" s="11" t="s">
        <v>12</v>
      </c>
      <c r="B12" s="11" t="s">
        <v>31</v>
      </c>
      <c r="C12" s="24">
        <v>0</v>
      </c>
      <c r="D12" s="54">
        <v>0</v>
      </c>
      <c r="E12" s="38">
        <v>2.7525053248092765E-05</v>
      </c>
      <c r="F12" s="54">
        <v>143.66</v>
      </c>
      <c r="G12" s="54">
        <v>168.28</v>
      </c>
      <c r="H12" s="54">
        <v>191.63</v>
      </c>
      <c r="I12" s="55">
        <v>503.57</v>
      </c>
      <c r="J12" s="2"/>
      <c r="K12" s="2"/>
      <c r="L12" s="2"/>
      <c r="M12" s="2"/>
      <c r="N12" s="2"/>
    </row>
    <row r="13" spans="1:14" ht="12.75">
      <c r="A13" s="11" t="s">
        <v>12</v>
      </c>
      <c r="B13" s="11" t="s">
        <v>32</v>
      </c>
      <c r="C13" s="24">
        <v>0</v>
      </c>
      <c r="D13" s="54">
        <v>0</v>
      </c>
      <c r="E13" s="38">
        <v>5.818587205609483E-05</v>
      </c>
      <c r="F13" s="54">
        <v>303.68</v>
      </c>
      <c r="G13" s="54">
        <v>355.73</v>
      </c>
      <c r="H13" s="54">
        <v>405.08</v>
      </c>
      <c r="I13" s="55">
        <v>1064.49</v>
      </c>
      <c r="J13" s="2"/>
      <c r="K13" s="2"/>
      <c r="L13" s="2"/>
      <c r="M13" s="2"/>
      <c r="N13" s="2"/>
    </row>
    <row r="14" spans="1:14" ht="12.75">
      <c r="A14" s="35" t="s">
        <v>17</v>
      </c>
      <c r="B14" s="35" t="s">
        <v>33</v>
      </c>
      <c r="C14" s="24">
        <v>2</v>
      </c>
      <c r="D14" s="54">
        <v>16176.12</v>
      </c>
      <c r="E14" s="38">
        <v>0.0015514742644867194</v>
      </c>
      <c r="F14" s="54">
        <v>8097.44</v>
      </c>
      <c r="G14" s="54">
        <v>9485.19</v>
      </c>
      <c r="H14" s="54">
        <v>10801.12</v>
      </c>
      <c r="I14" s="55">
        <v>44559.87</v>
      </c>
      <c r="J14" s="2"/>
      <c r="K14" s="2"/>
      <c r="L14" s="2"/>
      <c r="M14" s="2"/>
      <c r="N14" s="2"/>
    </row>
    <row r="15" spans="1:14" ht="12.75">
      <c r="A15" s="11" t="s">
        <v>12</v>
      </c>
      <c r="B15" s="11" t="s">
        <v>34</v>
      </c>
      <c r="C15" s="24">
        <v>0</v>
      </c>
      <c r="D15" s="54">
        <v>0</v>
      </c>
      <c r="E15" s="38">
        <v>0.0004899302689882517</v>
      </c>
      <c r="F15" s="54">
        <v>2557.04</v>
      </c>
      <c r="G15" s="54">
        <v>2995.27</v>
      </c>
      <c r="H15" s="54">
        <v>3410.82</v>
      </c>
      <c r="I15" s="55">
        <v>8963.13</v>
      </c>
      <c r="J15" s="2"/>
      <c r="K15" s="2"/>
      <c r="L15" s="2"/>
      <c r="M15" s="2"/>
      <c r="N15" s="2"/>
    </row>
    <row r="16" spans="1:14" ht="12.75">
      <c r="A16" s="35" t="s">
        <v>17</v>
      </c>
      <c r="B16" s="35" t="s">
        <v>35</v>
      </c>
      <c r="C16" s="24">
        <v>1</v>
      </c>
      <c r="D16" s="54">
        <v>8088.06</v>
      </c>
      <c r="E16" s="38">
        <v>0.00018980029879769284</v>
      </c>
      <c r="F16" s="54">
        <v>990.6</v>
      </c>
      <c r="G16" s="54">
        <v>1160.38</v>
      </c>
      <c r="H16" s="54">
        <v>1321.36</v>
      </c>
      <c r="I16" s="55">
        <v>11560.400000000001</v>
      </c>
      <c r="J16" s="2"/>
      <c r="K16" s="2"/>
      <c r="L16" s="2"/>
      <c r="M16" s="2"/>
      <c r="N16" s="2"/>
    </row>
    <row r="17" spans="1:14" ht="12.75">
      <c r="A17" s="11" t="s">
        <v>12</v>
      </c>
      <c r="B17" s="11" t="s">
        <v>36</v>
      </c>
      <c r="C17" s="24">
        <v>0</v>
      </c>
      <c r="D17" s="54">
        <v>0</v>
      </c>
      <c r="E17" s="38">
        <v>0.0001136423837236559</v>
      </c>
      <c r="F17" s="54">
        <v>593.12</v>
      </c>
      <c r="G17" s="54">
        <v>694.77</v>
      </c>
      <c r="H17" s="54">
        <v>791.16</v>
      </c>
      <c r="I17" s="55">
        <v>2079.0499999999997</v>
      </c>
      <c r="J17" s="2"/>
      <c r="K17" s="2"/>
      <c r="L17" s="2"/>
      <c r="M17" s="2"/>
      <c r="N17" s="2"/>
    </row>
    <row r="18" spans="1:14" ht="12.75">
      <c r="A18" s="35" t="s">
        <v>17</v>
      </c>
      <c r="B18" s="35" t="s">
        <v>37</v>
      </c>
      <c r="C18" s="24">
        <v>0</v>
      </c>
      <c r="D18" s="54">
        <v>0</v>
      </c>
      <c r="E18" s="38">
        <v>0.00034004826576820423</v>
      </c>
      <c r="F18" s="54">
        <v>1774.78</v>
      </c>
      <c r="G18" s="54">
        <v>2078.94</v>
      </c>
      <c r="H18" s="54">
        <v>2367.36</v>
      </c>
      <c r="I18" s="55">
        <v>6221.08</v>
      </c>
      <c r="J18" s="2"/>
      <c r="K18" s="2"/>
      <c r="L18" s="2"/>
      <c r="M18" s="2"/>
      <c r="N18" s="2"/>
    </row>
    <row r="19" spans="1:14" ht="12.75">
      <c r="A19" s="11" t="s">
        <v>12</v>
      </c>
      <c r="B19" s="11" t="s">
        <v>38</v>
      </c>
      <c r="C19" s="24">
        <v>0</v>
      </c>
      <c r="D19" s="54">
        <v>0</v>
      </c>
      <c r="E19" s="38">
        <v>3.095946314704105E-05</v>
      </c>
      <c r="F19" s="54">
        <v>161.58</v>
      </c>
      <c r="G19" s="54">
        <v>189.28</v>
      </c>
      <c r="H19" s="54">
        <v>215.53</v>
      </c>
      <c r="I19" s="55">
        <v>566.39</v>
      </c>
      <c r="J19" s="2"/>
      <c r="K19" s="2"/>
      <c r="L19" s="2"/>
      <c r="M19" s="2"/>
      <c r="N19" s="2"/>
    </row>
    <row r="20" spans="1:14" ht="12.75">
      <c r="A20" s="11" t="s">
        <v>12</v>
      </c>
      <c r="B20" s="11" t="s">
        <v>39</v>
      </c>
      <c r="C20" s="24">
        <v>0</v>
      </c>
      <c r="D20" s="54">
        <v>0</v>
      </c>
      <c r="E20" s="38">
        <v>3.3030934943700185E-05</v>
      </c>
      <c r="F20" s="54">
        <v>172.39</v>
      </c>
      <c r="G20" s="54">
        <v>201.94</v>
      </c>
      <c r="H20" s="54">
        <v>229.96</v>
      </c>
      <c r="I20" s="55">
        <v>604.29</v>
      </c>
      <c r="J20" s="2"/>
      <c r="K20" s="2"/>
      <c r="L20" s="2"/>
      <c r="M20" s="2"/>
      <c r="N20" s="2"/>
    </row>
    <row r="21" spans="1:14" ht="12.75">
      <c r="A21" s="11" t="s">
        <v>12</v>
      </c>
      <c r="B21" s="11" t="s">
        <v>40</v>
      </c>
      <c r="C21" s="24">
        <v>0</v>
      </c>
      <c r="D21" s="54">
        <v>0</v>
      </c>
      <c r="E21" s="38">
        <v>0</v>
      </c>
      <c r="F21" s="54">
        <v>0</v>
      </c>
      <c r="G21" s="54">
        <v>0</v>
      </c>
      <c r="H21" s="54">
        <v>0</v>
      </c>
      <c r="I21" s="55">
        <v>0</v>
      </c>
      <c r="J21" s="2"/>
      <c r="K21" s="2"/>
      <c r="L21" s="2"/>
      <c r="M21" s="2"/>
      <c r="N21" s="2"/>
    </row>
    <row r="22" spans="1:14" ht="12.75">
      <c r="A22" s="11" t="s">
        <v>12</v>
      </c>
      <c r="B22" s="11" t="s">
        <v>41</v>
      </c>
      <c r="C22" s="24">
        <v>0</v>
      </c>
      <c r="D22" s="54">
        <v>0</v>
      </c>
      <c r="E22" s="38">
        <v>1.0348772958548294E-05</v>
      </c>
      <c r="F22" s="54">
        <v>54.01</v>
      </c>
      <c r="G22" s="54">
        <v>63.27</v>
      </c>
      <c r="H22" s="54">
        <v>72.05</v>
      </c>
      <c r="I22" s="55">
        <v>189.32999999999998</v>
      </c>
      <c r="J22" s="2"/>
      <c r="K22" s="2"/>
      <c r="L22" s="2"/>
      <c r="M22" s="2"/>
      <c r="N22" s="2"/>
    </row>
    <row r="23" spans="1:14" ht="12.75">
      <c r="A23" s="11" t="s">
        <v>12</v>
      </c>
      <c r="B23" s="11" t="s">
        <v>42</v>
      </c>
      <c r="C23" s="24">
        <v>0</v>
      </c>
      <c r="D23" s="54">
        <v>0</v>
      </c>
      <c r="E23" s="38">
        <v>9.684787044751626E-06</v>
      </c>
      <c r="F23" s="54">
        <v>50.55</v>
      </c>
      <c r="G23" s="54">
        <v>59.21</v>
      </c>
      <c r="H23" s="54">
        <v>67.42</v>
      </c>
      <c r="I23" s="55">
        <v>177.18</v>
      </c>
      <c r="J23" s="2"/>
      <c r="K23" s="2"/>
      <c r="L23" s="2"/>
      <c r="M23" s="2"/>
      <c r="N23" s="2"/>
    </row>
    <row r="24" spans="1:14" ht="12.75">
      <c r="A24" s="11" t="s">
        <v>12</v>
      </c>
      <c r="B24" s="11" t="s">
        <v>43</v>
      </c>
      <c r="C24" s="24">
        <v>0</v>
      </c>
      <c r="D24" s="54">
        <v>0</v>
      </c>
      <c r="E24" s="38">
        <v>2.8572797137554522E-05</v>
      </c>
      <c r="F24" s="54">
        <v>149.13</v>
      </c>
      <c r="G24" s="54">
        <v>174.68</v>
      </c>
      <c r="H24" s="54">
        <v>198.92</v>
      </c>
      <c r="I24" s="55">
        <v>522.73</v>
      </c>
      <c r="J24" s="2"/>
      <c r="K24" s="2"/>
      <c r="L24" s="2"/>
      <c r="M24" s="2"/>
      <c r="N24" s="2"/>
    </row>
    <row r="25" spans="1:14" ht="12.75">
      <c r="A25" s="11" t="s">
        <v>12</v>
      </c>
      <c r="B25" s="11" t="s">
        <v>44</v>
      </c>
      <c r="C25" s="24">
        <v>0</v>
      </c>
      <c r="D25" s="54">
        <v>0</v>
      </c>
      <c r="E25" s="38">
        <v>0.0004946207272031413</v>
      </c>
      <c r="F25" s="54">
        <v>2581.52</v>
      </c>
      <c r="G25" s="54">
        <v>3023.94</v>
      </c>
      <c r="H25" s="54">
        <v>3443.47</v>
      </c>
      <c r="I25" s="55">
        <v>9048.93</v>
      </c>
      <c r="J25" s="2"/>
      <c r="K25" s="2"/>
      <c r="L25" s="2"/>
      <c r="M25" s="2"/>
      <c r="N25" s="2"/>
    </row>
    <row r="26" spans="1:14" ht="12.75">
      <c r="A26" s="35" t="s">
        <v>17</v>
      </c>
      <c r="B26" s="35" t="s">
        <v>45</v>
      </c>
      <c r="C26" s="24">
        <v>0</v>
      </c>
      <c r="D26" s="54">
        <v>0</v>
      </c>
      <c r="E26" s="38">
        <v>0.00120672222594351</v>
      </c>
      <c r="F26" s="54">
        <v>6298.11</v>
      </c>
      <c r="G26" s="54">
        <v>7377.49</v>
      </c>
      <c r="H26" s="54">
        <v>8401.01</v>
      </c>
      <c r="I26" s="55">
        <v>22076.61</v>
      </c>
      <c r="J26" s="2"/>
      <c r="K26" s="2"/>
      <c r="L26" s="2"/>
      <c r="M26" s="2"/>
      <c r="N26" s="2"/>
    </row>
    <row r="27" spans="1:14" ht="12.75">
      <c r="A27" s="11" t="s">
        <v>12</v>
      </c>
      <c r="B27" s="11" t="s">
        <v>46</v>
      </c>
      <c r="C27" s="24">
        <v>0</v>
      </c>
      <c r="D27" s="54">
        <v>0</v>
      </c>
      <c r="E27" s="38">
        <v>0.00013690963974304166</v>
      </c>
      <c r="F27" s="54">
        <v>714.56</v>
      </c>
      <c r="G27" s="54">
        <v>837.02</v>
      </c>
      <c r="H27" s="54">
        <v>953.14</v>
      </c>
      <c r="I27" s="55">
        <v>2504.72</v>
      </c>
      <c r="J27" s="2"/>
      <c r="K27" s="2"/>
      <c r="L27" s="2"/>
      <c r="M27" s="2"/>
      <c r="N27" s="2"/>
    </row>
    <row r="28" spans="1:14" ht="12.75">
      <c r="A28" s="11" t="s">
        <v>12</v>
      </c>
      <c r="B28" s="11" t="s">
        <v>47</v>
      </c>
      <c r="C28" s="24">
        <v>0</v>
      </c>
      <c r="D28" s="54">
        <v>0</v>
      </c>
      <c r="E28" s="38">
        <v>4.354234463188345E-06</v>
      </c>
      <c r="F28" s="54">
        <v>22.73</v>
      </c>
      <c r="G28" s="54">
        <v>26.62</v>
      </c>
      <c r="H28" s="54">
        <v>30.31</v>
      </c>
      <c r="I28" s="55">
        <v>79.66</v>
      </c>
      <c r="J28" s="2"/>
      <c r="K28" s="2"/>
      <c r="L28" s="2"/>
      <c r="M28" s="2"/>
      <c r="N28" s="2"/>
    </row>
    <row r="29" spans="1:14" ht="12.75">
      <c r="A29" s="11" t="s">
        <v>12</v>
      </c>
      <c r="B29" s="11" t="s">
        <v>48</v>
      </c>
      <c r="C29" s="24">
        <v>0</v>
      </c>
      <c r="D29" s="54">
        <v>0</v>
      </c>
      <c r="E29" s="38">
        <v>1.0917565989276286E-05</v>
      </c>
      <c r="F29" s="54">
        <v>56.98</v>
      </c>
      <c r="G29" s="54">
        <v>66.75</v>
      </c>
      <c r="H29" s="54">
        <v>76.01</v>
      </c>
      <c r="I29" s="55">
        <v>199.74</v>
      </c>
      <c r="J29" s="2"/>
      <c r="K29" s="2"/>
      <c r="L29" s="2"/>
      <c r="M29" s="2"/>
      <c r="N29" s="2"/>
    </row>
    <row r="30" spans="1:14" ht="12.75">
      <c r="A30" s="35" t="s">
        <v>17</v>
      </c>
      <c r="B30" s="35" t="s">
        <v>49</v>
      </c>
      <c r="C30" s="24">
        <v>0</v>
      </c>
      <c r="D30" s="54">
        <v>0</v>
      </c>
      <c r="E30" s="38">
        <v>0.0007520859938131676</v>
      </c>
      <c r="F30" s="54">
        <v>3925.28</v>
      </c>
      <c r="G30" s="54">
        <v>4598</v>
      </c>
      <c r="H30" s="54">
        <v>5235.9</v>
      </c>
      <c r="I30" s="55">
        <v>13759.18</v>
      </c>
      <c r="J30" s="2"/>
      <c r="K30" s="2"/>
      <c r="L30" s="2"/>
      <c r="M30" s="2"/>
      <c r="N30" s="2"/>
    </row>
    <row r="31" spans="1:14" ht="12.75">
      <c r="A31" s="11" t="s">
        <v>12</v>
      </c>
      <c r="B31" s="11" t="s">
        <v>50</v>
      </c>
      <c r="C31" s="24">
        <v>0</v>
      </c>
      <c r="D31" s="54">
        <v>0</v>
      </c>
      <c r="E31" s="38">
        <v>9.015027340400206E-05</v>
      </c>
      <c r="F31" s="54">
        <v>470.51</v>
      </c>
      <c r="G31" s="54">
        <v>551.15</v>
      </c>
      <c r="H31" s="54">
        <v>627.61</v>
      </c>
      <c r="I31" s="55">
        <v>1649.27</v>
      </c>
      <c r="J31" s="2"/>
      <c r="K31" s="2"/>
      <c r="L31" s="2"/>
      <c r="M31" s="2"/>
      <c r="N31" s="2"/>
    </row>
    <row r="32" spans="1:14" ht="12.75">
      <c r="A32" s="11" t="s">
        <v>12</v>
      </c>
      <c r="B32" s="11" t="s">
        <v>51</v>
      </c>
      <c r="C32" s="24">
        <v>0</v>
      </c>
      <c r="D32" s="54">
        <v>0</v>
      </c>
      <c r="E32" s="38">
        <v>7.529819268302845E-06</v>
      </c>
      <c r="F32" s="54">
        <v>39.3</v>
      </c>
      <c r="G32" s="54">
        <v>46.03</v>
      </c>
      <c r="H32" s="54">
        <v>52.42</v>
      </c>
      <c r="I32" s="55">
        <v>137.75</v>
      </c>
      <c r="J32" s="2"/>
      <c r="K32" s="2"/>
      <c r="L32" s="2"/>
      <c r="M32" s="2"/>
      <c r="N32" s="2"/>
    </row>
    <row r="33" spans="1:14" ht="12.75">
      <c r="A33" s="11" t="s">
        <v>12</v>
      </c>
      <c r="B33" s="11" t="s">
        <v>52</v>
      </c>
      <c r="C33" s="24">
        <v>0</v>
      </c>
      <c r="D33" s="54">
        <v>0</v>
      </c>
      <c r="E33" s="38">
        <v>5.637670953722493E-05</v>
      </c>
      <c r="F33" s="54">
        <v>294.24</v>
      </c>
      <c r="G33" s="54">
        <v>344.67</v>
      </c>
      <c r="H33" s="54">
        <v>392.49</v>
      </c>
      <c r="I33" s="55">
        <v>1031.4</v>
      </c>
      <c r="J33" s="2"/>
      <c r="K33" s="2"/>
      <c r="L33" s="2"/>
      <c r="M33" s="2"/>
      <c r="N33" s="2"/>
    </row>
    <row r="34" spans="1:14" ht="12.75">
      <c r="A34" s="11" t="s">
        <v>18</v>
      </c>
      <c r="B34" s="11" t="s">
        <v>53</v>
      </c>
      <c r="C34" s="24">
        <v>0</v>
      </c>
      <c r="D34" s="54">
        <v>0</v>
      </c>
      <c r="E34" s="38">
        <v>1.2443514126624215E-06</v>
      </c>
      <c r="F34" s="54">
        <v>6.49</v>
      </c>
      <c r="G34" s="54">
        <v>7.61</v>
      </c>
      <c r="H34" s="54">
        <v>8.66</v>
      </c>
      <c r="I34" s="55">
        <v>22.76</v>
      </c>
      <c r="J34" s="2"/>
      <c r="K34" s="2"/>
      <c r="L34" s="2"/>
      <c r="M34" s="2"/>
      <c r="N34" s="2"/>
    </row>
    <row r="35" spans="1:14" ht="12.75">
      <c r="A35" s="11" t="s">
        <v>12</v>
      </c>
      <c r="B35" s="11" t="s">
        <v>54</v>
      </c>
      <c r="C35" s="24">
        <v>0</v>
      </c>
      <c r="D35" s="54">
        <v>0</v>
      </c>
      <c r="E35" s="38">
        <v>6.150219300598146E-05</v>
      </c>
      <c r="F35" s="54">
        <v>320.99</v>
      </c>
      <c r="G35" s="54">
        <v>376</v>
      </c>
      <c r="H35" s="54">
        <v>428.17</v>
      </c>
      <c r="I35" s="55">
        <v>1125.16</v>
      </c>
      <c r="J35" s="2"/>
      <c r="K35" s="2"/>
      <c r="L35" s="2"/>
      <c r="M35" s="2"/>
      <c r="N35" s="2"/>
    </row>
    <row r="36" spans="1:14" ht="12.75">
      <c r="A36" s="11" t="s">
        <v>18</v>
      </c>
      <c r="B36" s="11" t="s">
        <v>55</v>
      </c>
      <c r="C36" s="24">
        <v>0</v>
      </c>
      <c r="D36" s="54">
        <v>0</v>
      </c>
      <c r="E36" s="38">
        <v>0.00011438575925758043</v>
      </c>
      <c r="F36" s="54">
        <v>597</v>
      </c>
      <c r="G36" s="54">
        <v>699.32</v>
      </c>
      <c r="H36" s="54">
        <v>796.34</v>
      </c>
      <c r="I36" s="55">
        <v>2092.6600000000003</v>
      </c>
      <c r="J36" s="2"/>
      <c r="K36" s="2"/>
      <c r="L36" s="2"/>
      <c r="M36" s="2"/>
      <c r="N36" s="2"/>
    </row>
    <row r="37" spans="1:14" ht="12.75">
      <c r="A37" s="35" t="s">
        <v>17</v>
      </c>
      <c r="B37" s="35" t="s">
        <v>56</v>
      </c>
      <c r="C37" s="24">
        <v>0</v>
      </c>
      <c r="D37" s="54">
        <v>0</v>
      </c>
      <c r="E37" s="38">
        <v>0.0018010469833916517</v>
      </c>
      <c r="F37" s="54">
        <v>9400.01</v>
      </c>
      <c r="G37" s="54">
        <v>11010.99</v>
      </c>
      <c r="H37" s="54">
        <v>12538.61</v>
      </c>
      <c r="I37" s="55">
        <v>32949.61</v>
      </c>
      <c r="J37" s="2"/>
      <c r="K37" s="2"/>
      <c r="L37" s="2"/>
      <c r="M37" s="2"/>
      <c r="N37" s="2"/>
    </row>
    <row r="38" spans="1:14" ht="12.75">
      <c r="A38" s="11" t="s">
        <v>12</v>
      </c>
      <c r="B38" s="11" t="s">
        <v>57</v>
      </c>
      <c r="C38" s="24">
        <v>0</v>
      </c>
      <c r="D38" s="54">
        <v>0</v>
      </c>
      <c r="E38" s="38">
        <v>4.150807894246293E-05</v>
      </c>
      <c r="F38" s="54">
        <v>216.64</v>
      </c>
      <c r="G38" s="54">
        <v>253.77</v>
      </c>
      <c r="H38" s="54">
        <v>288.97</v>
      </c>
      <c r="I38" s="55">
        <v>759.38</v>
      </c>
      <c r="J38" s="2"/>
      <c r="K38" s="2"/>
      <c r="L38" s="2"/>
      <c r="M38" s="2"/>
      <c r="N38" s="2"/>
    </row>
    <row r="39" spans="1:14" ht="12.75">
      <c r="A39" s="11" t="s">
        <v>12</v>
      </c>
      <c r="B39" s="11" t="s">
        <v>58</v>
      </c>
      <c r="C39" s="24">
        <v>0</v>
      </c>
      <c r="D39" s="54">
        <v>0</v>
      </c>
      <c r="E39" s="38">
        <v>4.845006660342405E-06</v>
      </c>
      <c r="F39" s="54">
        <v>25.29</v>
      </c>
      <c r="G39" s="54">
        <v>29.62</v>
      </c>
      <c r="H39" s="54">
        <v>33.73</v>
      </c>
      <c r="I39" s="55">
        <v>88.63999999999999</v>
      </c>
      <c r="J39" s="2"/>
      <c r="K39" s="2"/>
      <c r="L39" s="2"/>
      <c r="M39" s="2"/>
      <c r="N39" s="2"/>
    </row>
    <row r="40" spans="1:14" ht="12.75">
      <c r="A40" s="11" t="s">
        <v>12</v>
      </c>
      <c r="B40" s="11" t="s">
        <v>59</v>
      </c>
      <c r="C40" s="24">
        <v>0</v>
      </c>
      <c r="D40" s="54">
        <v>0</v>
      </c>
      <c r="E40" s="38">
        <v>0.00011030117574551604</v>
      </c>
      <c r="F40" s="54">
        <v>575.68</v>
      </c>
      <c r="G40" s="54">
        <v>674.34</v>
      </c>
      <c r="H40" s="54">
        <v>767.9</v>
      </c>
      <c r="I40" s="55">
        <v>2017.92</v>
      </c>
      <c r="J40" s="2"/>
      <c r="K40" s="2"/>
      <c r="L40" s="2"/>
      <c r="M40" s="2"/>
      <c r="N40" s="2"/>
    </row>
    <row r="41" spans="1:14" ht="12.75">
      <c r="A41" s="11" t="s">
        <v>12</v>
      </c>
      <c r="B41" s="11" t="s">
        <v>60</v>
      </c>
      <c r="C41" s="24">
        <v>0</v>
      </c>
      <c r="D41" s="54">
        <v>0</v>
      </c>
      <c r="E41" s="38">
        <v>0</v>
      </c>
      <c r="F41" s="54">
        <v>0</v>
      </c>
      <c r="G41" s="54">
        <v>0</v>
      </c>
      <c r="H41" s="54">
        <v>0</v>
      </c>
      <c r="I41" s="55">
        <v>0</v>
      </c>
      <c r="J41" s="2"/>
      <c r="K41" s="2"/>
      <c r="L41" s="2"/>
      <c r="M41" s="2"/>
      <c r="N41" s="2"/>
    </row>
    <row r="42" spans="1:14" ht="12.75">
      <c r="A42" s="11" t="s">
        <v>12</v>
      </c>
      <c r="B42" s="11" t="s">
        <v>61</v>
      </c>
      <c r="C42" s="24">
        <v>0</v>
      </c>
      <c r="D42" s="54">
        <v>0</v>
      </c>
      <c r="E42" s="38">
        <v>1.6101907279851735E-07</v>
      </c>
      <c r="F42" s="54">
        <v>0.84</v>
      </c>
      <c r="G42" s="54">
        <v>0.98</v>
      </c>
      <c r="H42" s="54">
        <v>1.12</v>
      </c>
      <c r="I42" s="55">
        <v>2.94</v>
      </c>
      <c r="J42" s="2"/>
      <c r="K42" s="2"/>
      <c r="L42" s="2"/>
      <c r="M42" s="2"/>
      <c r="N42" s="2"/>
    </row>
    <row r="43" spans="1:14" ht="12.75">
      <c r="A43" s="11" t="s">
        <v>19</v>
      </c>
      <c r="B43" s="11" t="s">
        <v>62</v>
      </c>
      <c r="C43" s="24">
        <v>0</v>
      </c>
      <c r="D43" s="54">
        <v>0</v>
      </c>
      <c r="E43" s="38">
        <v>0.001023048740196343</v>
      </c>
      <c r="F43" s="54">
        <v>5339.49</v>
      </c>
      <c r="G43" s="54">
        <v>6254.57</v>
      </c>
      <c r="H43" s="54">
        <v>7122.31</v>
      </c>
      <c r="I43" s="55">
        <v>18716.37</v>
      </c>
      <c r="J43" s="2"/>
      <c r="K43" s="2"/>
      <c r="L43" s="2"/>
      <c r="M43" s="2"/>
      <c r="N43" s="2"/>
    </row>
    <row r="44" spans="1:14" ht="12.75">
      <c r="A44" s="11" t="s">
        <v>12</v>
      </c>
      <c r="B44" s="11" t="s">
        <v>63</v>
      </c>
      <c r="C44" s="24">
        <v>0</v>
      </c>
      <c r="D44" s="54">
        <v>0</v>
      </c>
      <c r="E44" s="38">
        <v>3.987312562136578E-05</v>
      </c>
      <c r="F44" s="54">
        <v>208.11</v>
      </c>
      <c r="G44" s="54">
        <v>243.77</v>
      </c>
      <c r="H44" s="54">
        <v>277.59</v>
      </c>
      <c r="I44" s="55">
        <v>729.47</v>
      </c>
      <c r="J44" s="2"/>
      <c r="K44" s="2"/>
      <c r="L44" s="2"/>
      <c r="M44" s="2"/>
      <c r="N44" s="2"/>
    </row>
    <row r="45" spans="1:14" ht="12.75">
      <c r="A45" s="35" t="s">
        <v>17</v>
      </c>
      <c r="B45" s="35" t="s">
        <v>64</v>
      </c>
      <c r="C45" s="24">
        <v>0</v>
      </c>
      <c r="D45" s="54">
        <v>0</v>
      </c>
      <c r="E45" s="38">
        <v>5.141722254691759E-05</v>
      </c>
      <c r="F45" s="54">
        <v>268.36</v>
      </c>
      <c r="G45" s="54">
        <v>314.35</v>
      </c>
      <c r="H45" s="54">
        <v>357.96</v>
      </c>
      <c r="I45" s="55">
        <v>940.6700000000001</v>
      </c>
      <c r="J45" s="2"/>
      <c r="K45" s="2"/>
      <c r="L45" s="2"/>
      <c r="M45" s="2"/>
      <c r="N45" s="2"/>
    </row>
    <row r="46" spans="1:14" ht="12.75">
      <c r="A46" s="11" t="s">
        <v>12</v>
      </c>
      <c r="B46" s="11" t="s">
        <v>65</v>
      </c>
      <c r="C46" s="24">
        <v>0</v>
      </c>
      <c r="D46" s="54">
        <v>0</v>
      </c>
      <c r="E46" s="38">
        <v>1.189599950505275E-05</v>
      </c>
      <c r="F46" s="54">
        <v>62.09</v>
      </c>
      <c r="G46" s="54">
        <v>72.73</v>
      </c>
      <c r="H46" s="54">
        <v>82.82</v>
      </c>
      <c r="I46" s="55">
        <v>217.64</v>
      </c>
      <c r="J46" s="2"/>
      <c r="K46" s="2"/>
      <c r="L46" s="2"/>
      <c r="M46" s="2"/>
      <c r="N46" s="2"/>
    </row>
    <row r="47" spans="1:14" ht="12.75">
      <c r="A47" s="11" t="s">
        <v>12</v>
      </c>
      <c r="B47" s="11" t="s">
        <v>66</v>
      </c>
      <c r="C47" s="24">
        <v>0</v>
      </c>
      <c r="D47" s="54">
        <v>0</v>
      </c>
      <c r="E47" s="38">
        <v>7.280264592493397E-05</v>
      </c>
      <c r="F47" s="54">
        <v>379.97</v>
      </c>
      <c r="G47" s="54">
        <v>445.09</v>
      </c>
      <c r="H47" s="54">
        <v>506.84</v>
      </c>
      <c r="I47" s="55">
        <v>1331.8999999999999</v>
      </c>
      <c r="J47" s="2"/>
      <c r="K47" s="2"/>
      <c r="L47" s="2"/>
      <c r="M47" s="2"/>
      <c r="N47" s="2"/>
    </row>
    <row r="48" spans="1:14" ht="12.75">
      <c r="A48" s="11" t="s">
        <v>12</v>
      </c>
      <c r="B48" s="11" t="s">
        <v>67</v>
      </c>
      <c r="C48" s="24">
        <v>0</v>
      </c>
      <c r="D48" s="54">
        <v>0</v>
      </c>
      <c r="E48" s="38">
        <v>3.8054630466900914E-05</v>
      </c>
      <c r="F48" s="54">
        <v>198.61</v>
      </c>
      <c r="G48" s="54">
        <v>232.65</v>
      </c>
      <c r="H48" s="54">
        <v>264.93</v>
      </c>
      <c r="I48" s="55">
        <v>696.19</v>
      </c>
      <c r="J48" s="2"/>
      <c r="K48" s="2"/>
      <c r="L48" s="2"/>
      <c r="M48" s="2"/>
      <c r="N48" s="2"/>
    </row>
    <row r="49" spans="1:14" ht="12.75">
      <c r="A49" s="11" t="s">
        <v>12</v>
      </c>
      <c r="B49" s="11" t="s">
        <v>68</v>
      </c>
      <c r="C49" s="24">
        <v>0</v>
      </c>
      <c r="D49" s="54">
        <v>0</v>
      </c>
      <c r="E49" s="38">
        <v>0</v>
      </c>
      <c r="F49" s="54">
        <v>0</v>
      </c>
      <c r="G49" s="54">
        <v>0</v>
      </c>
      <c r="H49" s="54">
        <v>0</v>
      </c>
      <c r="I49" s="55">
        <v>0</v>
      </c>
      <c r="J49" s="2"/>
      <c r="K49" s="2"/>
      <c r="L49" s="2"/>
      <c r="M49" s="2"/>
      <c r="N49" s="2"/>
    </row>
    <row r="50" spans="1:14" ht="12.75">
      <c r="A50" s="11" t="s">
        <v>12</v>
      </c>
      <c r="B50" s="11" t="s">
        <v>69</v>
      </c>
      <c r="C50" s="24">
        <v>0</v>
      </c>
      <c r="D50" s="54">
        <v>0</v>
      </c>
      <c r="E50" s="38">
        <v>8.461838476387E-06</v>
      </c>
      <c r="F50" s="54">
        <v>44.16</v>
      </c>
      <c r="G50" s="54">
        <v>51.73</v>
      </c>
      <c r="H50" s="54">
        <v>58.91</v>
      </c>
      <c r="I50" s="55">
        <v>154.79999999999998</v>
      </c>
      <c r="J50" s="2"/>
      <c r="K50" s="2"/>
      <c r="L50" s="2"/>
      <c r="M50" s="2"/>
      <c r="N50" s="2"/>
    </row>
    <row r="51" spans="1:14" ht="12.75">
      <c r="A51" s="11" t="s">
        <v>12</v>
      </c>
      <c r="B51" s="11" t="s">
        <v>70</v>
      </c>
      <c r="C51" s="24">
        <v>0</v>
      </c>
      <c r="D51" s="54">
        <v>0</v>
      </c>
      <c r="E51" s="38">
        <v>2.379535875891969E-05</v>
      </c>
      <c r="F51" s="54">
        <v>124.19</v>
      </c>
      <c r="G51" s="54">
        <v>145.48</v>
      </c>
      <c r="H51" s="54">
        <v>165.66</v>
      </c>
      <c r="I51" s="55">
        <v>435.3299999999999</v>
      </c>
      <c r="J51" s="2"/>
      <c r="K51" s="2"/>
      <c r="L51" s="2"/>
      <c r="M51" s="2"/>
      <c r="N51" s="2"/>
    </row>
    <row r="52" spans="1:14" ht="12.75">
      <c r="A52" s="11" t="s">
        <v>12</v>
      </c>
      <c r="B52" s="11" t="s">
        <v>71</v>
      </c>
      <c r="C52" s="24">
        <v>0</v>
      </c>
      <c r="D52" s="54">
        <v>0</v>
      </c>
      <c r="E52" s="38">
        <v>1.1647129222520265E-05</v>
      </c>
      <c r="F52" s="54">
        <v>60.79</v>
      </c>
      <c r="G52" s="54">
        <v>71.21</v>
      </c>
      <c r="H52" s="54">
        <v>81.09</v>
      </c>
      <c r="I52" s="55">
        <v>213.09</v>
      </c>
      <c r="J52" s="2"/>
      <c r="K52" s="2"/>
      <c r="L52" s="2"/>
      <c r="M52" s="2"/>
      <c r="N52" s="2"/>
    </row>
    <row r="53" spans="1:14" ht="12.75">
      <c r="A53" s="11" t="s">
        <v>12</v>
      </c>
      <c r="B53" s="11" t="s">
        <v>72</v>
      </c>
      <c r="C53" s="24">
        <v>0</v>
      </c>
      <c r="D53" s="54">
        <v>0</v>
      </c>
      <c r="E53" s="38">
        <v>0.0005434871537892422</v>
      </c>
      <c r="F53" s="54">
        <v>2836.56</v>
      </c>
      <c r="G53" s="54">
        <v>3322.7</v>
      </c>
      <c r="H53" s="54">
        <v>3783.67</v>
      </c>
      <c r="I53" s="55">
        <v>9942.93</v>
      </c>
      <c r="J53" s="2"/>
      <c r="K53" s="2"/>
      <c r="L53" s="2"/>
      <c r="M53" s="2"/>
      <c r="N53" s="2"/>
    </row>
    <row r="54" spans="1:14" ht="12.75">
      <c r="A54" s="35" t="s">
        <v>17</v>
      </c>
      <c r="B54" s="35" t="s">
        <v>73</v>
      </c>
      <c r="C54" s="24">
        <v>0</v>
      </c>
      <c r="D54" s="54">
        <v>0</v>
      </c>
      <c r="E54" s="38">
        <v>0.0005991060533161558</v>
      </c>
      <c r="F54" s="54">
        <v>3126.85</v>
      </c>
      <c r="G54" s="54">
        <v>3662.73</v>
      </c>
      <c r="H54" s="54">
        <v>4170.88</v>
      </c>
      <c r="I54" s="55">
        <v>10960.46</v>
      </c>
      <c r="J54" s="2"/>
      <c r="K54" s="2"/>
      <c r="L54" s="2"/>
      <c r="M54" s="2"/>
      <c r="N54" s="2"/>
    </row>
    <row r="55" spans="1:14" ht="12.75">
      <c r="A55" s="11" t="s">
        <v>12</v>
      </c>
      <c r="B55" s="11" t="s">
        <v>74</v>
      </c>
      <c r="C55" s="24">
        <v>0</v>
      </c>
      <c r="D55" s="54">
        <v>0</v>
      </c>
      <c r="E55" s="38">
        <v>0.00018738687923283402</v>
      </c>
      <c r="F55" s="54">
        <v>978.01</v>
      </c>
      <c r="G55" s="54">
        <v>1145.62</v>
      </c>
      <c r="H55" s="54">
        <v>1304.56</v>
      </c>
      <c r="I55" s="55">
        <v>3428.19</v>
      </c>
      <c r="J55" s="2"/>
      <c r="K55" s="2"/>
      <c r="L55" s="2"/>
      <c r="M55" s="2"/>
      <c r="N55" s="2"/>
    </row>
    <row r="56" spans="1:14" ht="12.75">
      <c r="A56" s="11" t="s">
        <v>12</v>
      </c>
      <c r="B56" s="11" t="s">
        <v>75</v>
      </c>
      <c r="C56" s="24">
        <v>0</v>
      </c>
      <c r="D56" s="54">
        <v>0</v>
      </c>
      <c r="E56" s="38">
        <v>7.656544016168387E-05</v>
      </c>
      <c r="F56" s="54">
        <v>399.61</v>
      </c>
      <c r="G56" s="54">
        <v>468.1</v>
      </c>
      <c r="H56" s="54">
        <v>533.04</v>
      </c>
      <c r="I56" s="55">
        <v>1400.75</v>
      </c>
      <c r="J56" s="2"/>
      <c r="K56" s="2"/>
      <c r="L56" s="2"/>
      <c r="M56" s="2"/>
      <c r="N56" s="2"/>
    </row>
    <row r="57" spans="1:14" ht="12.75">
      <c r="A57" s="11" t="s">
        <v>12</v>
      </c>
      <c r="B57" s="11" t="s">
        <v>76</v>
      </c>
      <c r="C57" s="24">
        <v>0</v>
      </c>
      <c r="D57" s="54">
        <v>0</v>
      </c>
      <c r="E57" s="38">
        <v>4.882001227840858E-05</v>
      </c>
      <c r="F57" s="54">
        <v>254.8</v>
      </c>
      <c r="G57" s="54">
        <v>298.47</v>
      </c>
      <c r="H57" s="54">
        <v>339.88</v>
      </c>
      <c r="I57" s="55">
        <v>893.15</v>
      </c>
      <c r="J57" s="2"/>
      <c r="K57" s="2"/>
      <c r="L57" s="2"/>
      <c r="M57" s="2"/>
      <c r="N57" s="2"/>
    </row>
    <row r="58" spans="1:14" ht="12.75">
      <c r="A58" s="11" t="s">
        <v>12</v>
      </c>
      <c r="B58" s="11" t="s">
        <v>77</v>
      </c>
      <c r="C58" s="24">
        <v>0</v>
      </c>
      <c r="D58" s="54">
        <v>0</v>
      </c>
      <c r="E58" s="38">
        <v>2.3891547123118494E-05</v>
      </c>
      <c r="F58" s="54">
        <v>124.69</v>
      </c>
      <c r="G58" s="54">
        <v>146.06</v>
      </c>
      <c r="H58" s="54">
        <v>166.33</v>
      </c>
      <c r="I58" s="55">
        <v>437.08000000000004</v>
      </c>
      <c r="J58" s="2"/>
      <c r="K58" s="2"/>
      <c r="L58" s="2"/>
      <c r="M58" s="2"/>
      <c r="N58" s="2"/>
    </row>
    <row r="59" spans="1:14" ht="12.75">
      <c r="A59" s="11" t="s">
        <v>12</v>
      </c>
      <c r="B59" s="11" t="s">
        <v>78</v>
      </c>
      <c r="C59" s="24">
        <v>0</v>
      </c>
      <c r="D59" s="54">
        <v>0</v>
      </c>
      <c r="E59" s="38">
        <v>0.0004825700548174947</v>
      </c>
      <c r="F59" s="54">
        <v>2518.63</v>
      </c>
      <c r="G59" s="54">
        <v>2950.27</v>
      </c>
      <c r="H59" s="54">
        <v>3359.58</v>
      </c>
      <c r="I59" s="55">
        <v>8828.48</v>
      </c>
      <c r="J59" s="2"/>
      <c r="K59" s="2"/>
      <c r="L59" s="2"/>
      <c r="M59" s="2"/>
      <c r="N59" s="2"/>
    </row>
    <row r="60" spans="1:14" ht="12.75">
      <c r="A60" s="11" t="s">
        <v>12</v>
      </c>
      <c r="B60" s="11" t="s">
        <v>79</v>
      </c>
      <c r="C60" s="24">
        <v>0</v>
      </c>
      <c r="D60" s="54">
        <v>0</v>
      </c>
      <c r="E60" s="38">
        <v>1.2558989937719287E-05</v>
      </c>
      <c r="F60" s="54">
        <v>65.55</v>
      </c>
      <c r="G60" s="54">
        <v>76.78</v>
      </c>
      <c r="H60" s="54">
        <v>87.43</v>
      </c>
      <c r="I60" s="55">
        <v>229.76</v>
      </c>
      <c r="J60" s="2"/>
      <c r="K60" s="2"/>
      <c r="L60" s="2"/>
      <c r="M60" s="2"/>
      <c r="N60" s="2"/>
    </row>
    <row r="61" spans="1:14" ht="12.75">
      <c r="A61" s="11" t="s">
        <v>12</v>
      </c>
      <c r="B61" s="11" t="s">
        <v>80</v>
      </c>
      <c r="C61" s="24">
        <v>0</v>
      </c>
      <c r="D61" s="54">
        <v>0</v>
      </c>
      <c r="E61" s="38">
        <v>0.0004126081387325278</v>
      </c>
      <c r="F61" s="54">
        <v>2153.48</v>
      </c>
      <c r="G61" s="54">
        <v>2522.55</v>
      </c>
      <c r="H61" s="54">
        <v>2872.51</v>
      </c>
      <c r="I61" s="55">
        <v>7548.540000000001</v>
      </c>
      <c r="J61" s="2"/>
      <c r="K61" s="2"/>
      <c r="L61" s="2"/>
      <c r="M61" s="2"/>
      <c r="N61" s="2"/>
    </row>
    <row r="62" spans="1:14" ht="12.75">
      <c r="A62" s="35" t="s">
        <v>17</v>
      </c>
      <c r="B62" s="35" t="s">
        <v>81</v>
      </c>
      <c r="C62" s="24">
        <v>0</v>
      </c>
      <c r="D62" s="54">
        <v>0</v>
      </c>
      <c r="E62" s="38">
        <v>0.005676941937695272</v>
      </c>
      <c r="F62" s="54">
        <v>29629.05</v>
      </c>
      <c r="G62" s="54">
        <v>34706.91</v>
      </c>
      <c r="H62" s="54">
        <v>39521.98</v>
      </c>
      <c r="I62" s="55">
        <v>103857.94</v>
      </c>
      <c r="J62" s="2"/>
      <c r="K62" s="2"/>
      <c r="L62" s="2"/>
      <c r="M62" s="2"/>
      <c r="N62" s="2"/>
    </row>
    <row r="63" spans="1:14" ht="12.75">
      <c r="A63" s="11" t="s">
        <v>18</v>
      </c>
      <c r="B63" s="11" t="s">
        <v>82</v>
      </c>
      <c r="C63" s="24">
        <v>0</v>
      </c>
      <c r="D63" s="54">
        <v>0</v>
      </c>
      <c r="E63" s="38">
        <v>0.0001904630403600768</v>
      </c>
      <c r="F63" s="54">
        <v>994.06</v>
      </c>
      <c r="G63" s="54">
        <v>1164.43</v>
      </c>
      <c r="H63" s="54">
        <v>1325.97</v>
      </c>
      <c r="I63" s="55">
        <v>3484.46</v>
      </c>
      <c r="J63" s="2"/>
      <c r="K63" s="2"/>
      <c r="L63" s="2"/>
      <c r="M63" s="2"/>
      <c r="N63" s="2"/>
    </row>
    <row r="64" spans="1:14" ht="12.75">
      <c r="A64" s="11" t="s">
        <v>12</v>
      </c>
      <c r="B64" s="11" t="s">
        <v>83</v>
      </c>
      <c r="C64" s="24">
        <v>0</v>
      </c>
      <c r="D64" s="54">
        <v>0</v>
      </c>
      <c r="E64" s="38">
        <v>0.00010009562763456519</v>
      </c>
      <c r="F64" s="54">
        <v>522.42</v>
      </c>
      <c r="G64" s="54">
        <v>611.95</v>
      </c>
      <c r="H64" s="54">
        <v>696.85</v>
      </c>
      <c r="I64" s="55">
        <v>1831.2199999999998</v>
      </c>
      <c r="J64" s="2"/>
      <c r="K64" s="2"/>
      <c r="L64" s="2"/>
      <c r="M64" s="2"/>
      <c r="N64" s="2"/>
    </row>
    <row r="65" spans="1:14" ht="12.75">
      <c r="A65" s="11" t="s">
        <v>12</v>
      </c>
      <c r="B65" s="11" t="s">
        <v>84</v>
      </c>
      <c r="C65" s="24">
        <v>0</v>
      </c>
      <c r="D65" s="54">
        <v>0</v>
      </c>
      <c r="E65" s="38">
        <v>0.0009116698316923201</v>
      </c>
      <c r="F65" s="54">
        <v>4758.18</v>
      </c>
      <c r="G65" s="54">
        <v>5573.64</v>
      </c>
      <c r="H65" s="54">
        <v>6346.9</v>
      </c>
      <c r="I65" s="55">
        <v>16678.72</v>
      </c>
      <c r="J65" s="2"/>
      <c r="K65" s="2"/>
      <c r="L65" s="2"/>
      <c r="M65" s="2"/>
      <c r="N65" s="2"/>
    </row>
    <row r="66" spans="1:14" ht="12.75">
      <c r="A66" s="11" t="s">
        <v>12</v>
      </c>
      <c r="B66" s="11" t="s">
        <v>85</v>
      </c>
      <c r="C66" s="24">
        <v>0</v>
      </c>
      <c r="D66" s="54">
        <v>0</v>
      </c>
      <c r="E66" s="38">
        <v>7.167464136935548E-06</v>
      </c>
      <c r="F66" s="54">
        <v>37.41</v>
      </c>
      <c r="G66" s="54">
        <v>43.82</v>
      </c>
      <c r="H66" s="54">
        <v>49.9</v>
      </c>
      <c r="I66" s="55">
        <v>131.13</v>
      </c>
      <c r="J66" s="2"/>
      <c r="K66" s="2"/>
      <c r="L66" s="2"/>
      <c r="M66" s="2"/>
      <c r="N66" s="2"/>
    </row>
    <row r="67" spans="1:14" ht="12.75">
      <c r="A67" s="11" t="s">
        <v>12</v>
      </c>
      <c r="B67" s="11" t="s">
        <v>86</v>
      </c>
      <c r="C67" s="24">
        <v>0</v>
      </c>
      <c r="D67" s="54">
        <v>0</v>
      </c>
      <c r="E67" s="38">
        <v>9.297793755413613E-05</v>
      </c>
      <c r="F67" s="54">
        <v>485.27</v>
      </c>
      <c r="G67" s="54">
        <v>568.44</v>
      </c>
      <c r="H67" s="54">
        <v>647.3</v>
      </c>
      <c r="I67" s="55">
        <v>1701.01</v>
      </c>
      <c r="J67" s="2"/>
      <c r="K67" s="2"/>
      <c r="L67" s="2"/>
      <c r="M67" s="2"/>
      <c r="N67" s="2"/>
    </row>
    <row r="68" spans="1:14" ht="12.75">
      <c r="A68" s="11" t="s">
        <v>12</v>
      </c>
      <c r="B68" s="11" t="s">
        <v>87</v>
      </c>
      <c r="C68" s="24">
        <v>0</v>
      </c>
      <c r="D68" s="54">
        <v>0</v>
      </c>
      <c r="E68" s="38">
        <v>7.441121899608268E-05</v>
      </c>
      <c r="F68" s="54">
        <v>388.37</v>
      </c>
      <c r="G68" s="54">
        <v>454.93</v>
      </c>
      <c r="H68" s="54">
        <v>518.04</v>
      </c>
      <c r="I68" s="55">
        <v>1361.34</v>
      </c>
      <c r="J68" s="2"/>
      <c r="K68" s="2"/>
      <c r="L68" s="2"/>
      <c r="M68" s="2"/>
      <c r="N68" s="2"/>
    </row>
    <row r="69" spans="1:14" ht="12.75">
      <c r="A69" s="11" t="s">
        <v>12</v>
      </c>
      <c r="B69" s="11" t="s">
        <v>88</v>
      </c>
      <c r="C69" s="24">
        <v>0</v>
      </c>
      <c r="D69" s="54">
        <v>0</v>
      </c>
      <c r="E69" s="38">
        <v>7.181624856011648E-05</v>
      </c>
      <c r="F69" s="54">
        <v>374.82</v>
      </c>
      <c r="G69" s="54">
        <v>439.06</v>
      </c>
      <c r="H69" s="54">
        <v>499.97</v>
      </c>
      <c r="I69" s="55">
        <v>1313.85</v>
      </c>
      <c r="J69" s="2"/>
      <c r="K69" s="2"/>
      <c r="L69" s="2"/>
      <c r="M69" s="2"/>
      <c r="N69" s="2"/>
    </row>
    <row r="70" spans="1:14" ht="12.75">
      <c r="A70" s="11" t="s">
        <v>12</v>
      </c>
      <c r="B70" s="11" t="s">
        <v>89</v>
      </c>
      <c r="C70" s="24">
        <v>0</v>
      </c>
      <c r="D70" s="54">
        <v>0</v>
      </c>
      <c r="E70" s="38">
        <v>0.0005093759973842098</v>
      </c>
      <c r="F70" s="54">
        <v>2658.53</v>
      </c>
      <c r="G70" s="54">
        <v>3114.15</v>
      </c>
      <c r="H70" s="54">
        <v>3546.2</v>
      </c>
      <c r="I70" s="55">
        <v>9318.880000000001</v>
      </c>
      <c r="J70" s="2"/>
      <c r="K70" s="2"/>
      <c r="L70" s="2"/>
      <c r="M70" s="2"/>
      <c r="N70" s="2"/>
    </row>
    <row r="71" spans="1:14" ht="12.75">
      <c r="A71" s="11" t="s">
        <v>12</v>
      </c>
      <c r="B71" s="11" t="s">
        <v>90</v>
      </c>
      <c r="C71" s="24">
        <v>0</v>
      </c>
      <c r="D71" s="54">
        <v>0</v>
      </c>
      <c r="E71" s="38">
        <v>0.0007332714004537117</v>
      </c>
      <c r="F71" s="54">
        <v>3827.08</v>
      </c>
      <c r="G71" s="54">
        <v>4482.97</v>
      </c>
      <c r="H71" s="54">
        <v>5104.92</v>
      </c>
      <c r="I71" s="55">
        <v>13414.97</v>
      </c>
      <c r="J71" s="2"/>
      <c r="K71" s="2"/>
      <c r="L71" s="2"/>
      <c r="M71" s="2"/>
      <c r="N71" s="2"/>
    </row>
    <row r="72" spans="1:14" ht="12.75">
      <c r="A72" s="11" t="s">
        <v>12</v>
      </c>
      <c r="B72" s="11" t="s">
        <v>91</v>
      </c>
      <c r="C72" s="24">
        <v>0</v>
      </c>
      <c r="D72" s="54">
        <v>0</v>
      </c>
      <c r="E72" s="38">
        <v>5.926260933347162E-05</v>
      </c>
      <c r="F72" s="54">
        <v>309.3</v>
      </c>
      <c r="G72" s="54">
        <v>362.31</v>
      </c>
      <c r="H72" s="54">
        <v>412.58</v>
      </c>
      <c r="I72" s="55">
        <v>1084.19</v>
      </c>
      <c r="J72" s="2"/>
      <c r="K72" s="2"/>
      <c r="L72" s="2"/>
      <c r="M72" s="2"/>
      <c r="N72" s="2"/>
    </row>
    <row r="73" spans="1:14" ht="12.75">
      <c r="A73" s="11" t="s">
        <v>19</v>
      </c>
      <c r="B73" s="11" t="s">
        <v>92</v>
      </c>
      <c r="C73" s="24">
        <v>0</v>
      </c>
      <c r="D73" s="54">
        <v>0</v>
      </c>
      <c r="E73" s="38">
        <v>1.1143166900391984E-06</v>
      </c>
      <c r="F73" s="54">
        <v>5.82</v>
      </c>
      <c r="G73" s="54">
        <v>6.81</v>
      </c>
      <c r="H73" s="54">
        <v>7.76</v>
      </c>
      <c r="I73" s="55">
        <v>20.39</v>
      </c>
      <c r="J73" s="2"/>
      <c r="K73" s="2"/>
      <c r="L73" s="2"/>
      <c r="M73" s="2"/>
      <c r="N73" s="2"/>
    </row>
    <row r="74" spans="1:14" ht="12.75">
      <c r="A74" s="11" t="s">
        <v>12</v>
      </c>
      <c r="B74" s="11" t="s">
        <v>93</v>
      </c>
      <c r="C74" s="24">
        <v>1</v>
      </c>
      <c r="D74" s="54">
        <v>8088.06</v>
      </c>
      <c r="E74" s="38">
        <v>0.001647010339675007</v>
      </c>
      <c r="F74" s="54">
        <v>8596.06</v>
      </c>
      <c r="G74" s="54">
        <v>10069.27</v>
      </c>
      <c r="H74" s="54">
        <v>11466.23</v>
      </c>
      <c r="I74" s="55">
        <v>38219.619999999995</v>
      </c>
      <c r="J74" s="2"/>
      <c r="K74" s="2"/>
      <c r="L74" s="2"/>
      <c r="M74" s="2"/>
      <c r="N74" s="2"/>
    </row>
    <row r="75" spans="1:14" ht="12.75">
      <c r="A75" s="11" t="s">
        <v>12</v>
      </c>
      <c r="B75" s="11" t="s">
        <v>94</v>
      </c>
      <c r="C75" s="24">
        <v>0</v>
      </c>
      <c r="D75" s="54">
        <v>0</v>
      </c>
      <c r="E75" s="38">
        <v>0.0011802615908938084</v>
      </c>
      <c r="F75" s="54">
        <v>6160.01</v>
      </c>
      <c r="G75" s="54">
        <v>7215.72</v>
      </c>
      <c r="H75" s="54">
        <v>8216.8</v>
      </c>
      <c r="I75" s="55">
        <v>21592.53</v>
      </c>
      <c r="J75" s="2"/>
      <c r="K75" s="2"/>
      <c r="L75" s="2"/>
      <c r="M75" s="2"/>
      <c r="N75" s="2"/>
    </row>
    <row r="76" spans="1:14" ht="12.75">
      <c r="A76" s="11" t="s">
        <v>12</v>
      </c>
      <c r="B76" s="11" t="s">
        <v>95</v>
      </c>
      <c r="C76" s="24">
        <v>0</v>
      </c>
      <c r="D76" s="54">
        <v>0</v>
      </c>
      <c r="E76" s="38">
        <v>6.6697235718705795E-06</v>
      </c>
      <c r="F76" s="54">
        <v>34.81</v>
      </c>
      <c r="G76" s="54">
        <v>40.78</v>
      </c>
      <c r="H76" s="54">
        <v>46.43</v>
      </c>
      <c r="I76" s="55">
        <v>122.02000000000001</v>
      </c>
      <c r="J76" s="2"/>
      <c r="K76" s="2"/>
      <c r="L76" s="2"/>
      <c r="M76" s="2"/>
      <c r="N76" s="2"/>
    </row>
    <row r="77" spans="1:14" ht="12.75">
      <c r="A77" s="11" t="s">
        <v>12</v>
      </c>
      <c r="B77" s="11" t="s">
        <v>96</v>
      </c>
      <c r="C77" s="24">
        <v>0</v>
      </c>
      <c r="D77" s="54">
        <v>0</v>
      </c>
      <c r="E77" s="38">
        <v>0.0009885299342685225</v>
      </c>
      <c r="F77" s="54">
        <v>5159.33</v>
      </c>
      <c r="G77" s="54">
        <v>6043.54</v>
      </c>
      <c r="H77" s="54">
        <v>6881.99</v>
      </c>
      <c r="I77" s="55">
        <v>18084.86</v>
      </c>
      <c r="J77" s="2"/>
      <c r="K77" s="2"/>
      <c r="L77" s="2"/>
      <c r="M77" s="2"/>
      <c r="N77" s="2"/>
    </row>
    <row r="78" spans="1:14" ht="12.75">
      <c r="A78" s="11" t="s">
        <v>19</v>
      </c>
      <c r="B78" s="11" t="s">
        <v>97</v>
      </c>
      <c r="C78" s="24">
        <v>0</v>
      </c>
      <c r="D78" s="54">
        <v>0</v>
      </c>
      <c r="E78" s="38">
        <v>0.0006772006769288606</v>
      </c>
      <c r="F78" s="54">
        <v>3534.44</v>
      </c>
      <c r="G78" s="54">
        <v>4140.18</v>
      </c>
      <c r="H78" s="54">
        <v>4714.57</v>
      </c>
      <c r="I78" s="55">
        <v>12389.19</v>
      </c>
      <c r="J78" s="2"/>
      <c r="K78" s="2"/>
      <c r="L78" s="2"/>
      <c r="M78" s="2"/>
      <c r="N78" s="2"/>
    </row>
    <row r="79" spans="1:14" ht="12.75">
      <c r="A79" s="11" t="s">
        <v>12</v>
      </c>
      <c r="B79" s="11" t="s">
        <v>98</v>
      </c>
      <c r="C79" s="24">
        <v>0</v>
      </c>
      <c r="D79" s="54">
        <v>0</v>
      </c>
      <c r="E79" s="38">
        <v>0.001242695180932168</v>
      </c>
      <c r="F79" s="54">
        <v>6485.86</v>
      </c>
      <c r="G79" s="54">
        <v>7597.42</v>
      </c>
      <c r="H79" s="54">
        <v>8651.45</v>
      </c>
      <c r="I79" s="55">
        <v>22734.73</v>
      </c>
      <c r="J79" s="2"/>
      <c r="K79" s="2"/>
      <c r="L79" s="2"/>
      <c r="M79" s="2"/>
      <c r="N79" s="2"/>
    </row>
    <row r="80" spans="1:14" ht="12.75">
      <c r="A80" s="11" t="s">
        <v>12</v>
      </c>
      <c r="B80" s="11" t="s">
        <v>99</v>
      </c>
      <c r="C80" s="24">
        <v>0</v>
      </c>
      <c r="D80" s="54">
        <v>0</v>
      </c>
      <c r="E80" s="38">
        <v>0.0005873807788249204</v>
      </c>
      <c r="F80" s="54">
        <v>3065.65</v>
      </c>
      <c r="G80" s="54">
        <v>3591.05</v>
      </c>
      <c r="H80" s="54">
        <v>4089.25</v>
      </c>
      <c r="I80" s="55">
        <v>10745.95</v>
      </c>
      <c r="J80" s="2"/>
      <c r="K80" s="2"/>
      <c r="L80" s="2"/>
      <c r="M80" s="2"/>
      <c r="N80" s="2"/>
    </row>
    <row r="81" spans="1:14" ht="12.75">
      <c r="A81" s="11" t="s">
        <v>12</v>
      </c>
      <c r="B81" s="11" t="s">
        <v>100</v>
      </c>
      <c r="C81" s="24">
        <v>0</v>
      </c>
      <c r="D81" s="54">
        <v>0</v>
      </c>
      <c r="E81" s="38">
        <v>2.792324570014474E-05</v>
      </c>
      <c r="F81" s="54">
        <v>145.74</v>
      </c>
      <c r="G81" s="54">
        <v>170.71</v>
      </c>
      <c r="H81" s="54">
        <v>194.4</v>
      </c>
      <c r="I81" s="55">
        <v>510.85</v>
      </c>
      <c r="J81" s="2"/>
      <c r="K81" s="2"/>
      <c r="L81" s="2"/>
      <c r="M81" s="2"/>
      <c r="N81" s="2"/>
    </row>
    <row r="82" spans="1:14" ht="12.75">
      <c r="A82" s="35" t="s">
        <v>17</v>
      </c>
      <c r="B82" s="35" t="s">
        <v>101</v>
      </c>
      <c r="C82" s="24">
        <v>1</v>
      </c>
      <c r="D82" s="54">
        <v>8088.06</v>
      </c>
      <c r="E82" s="38">
        <v>0.020132049919871588</v>
      </c>
      <c r="F82" s="54">
        <v>105073.02</v>
      </c>
      <c r="G82" s="54">
        <v>123080.56</v>
      </c>
      <c r="H82" s="54">
        <v>140156.18</v>
      </c>
      <c r="I82" s="55">
        <v>376397.82</v>
      </c>
      <c r="J82" s="2"/>
      <c r="K82" s="2"/>
      <c r="L82" s="2"/>
      <c r="M82" s="2"/>
      <c r="N82" s="2"/>
    </row>
    <row r="83" spans="1:14" ht="12.75">
      <c r="A83" s="11" t="s">
        <v>19</v>
      </c>
      <c r="B83" s="11" t="s">
        <v>102</v>
      </c>
      <c r="C83" s="24">
        <v>0</v>
      </c>
      <c r="D83" s="54">
        <v>0</v>
      </c>
      <c r="E83" s="38">
        <v>0.013823136492654344</v>
      </c>
      <c r="F83" s="54">
        <v>72145.59</v>
      </c>
      <c r="G83" s="54">
        <v>84509.99</v>
      </c>
      <c r="H83" s="54">
        <v>96234.51</v>
      </c>
      <c r="I83" s="55">
        <v>252890.09000000003</v>
      </c>
      <c r="J83" s="2"/>
      <c r="K83" s="2"/>
      <c r="L83" s="2"/>
      <c r="M83" s="2"/>
      <c r="N83" s="2"/>
    </row>
    <row r="84" spans="1:14" ht="12.75">
      <c r="A84" s="11" t="s">
        <v>12</v>
      </c>
      <c r="B84" s="11" t="s">
        <v>103</v>
      </c>
      <c r="C84" s="24">
        <v>0</v>
      </c>
      <c r="D84" s="54">
        <v>0</v>
      </c>
      <c r="E84" s="38">
        <v>0.0002392693647729461</v>
      </c>
      <c r="F84" s="54">
        <v>1248.79</v>
      </c>
      <c r="G84" s="54">
        <v>1462.81</v>
      </c>
      <c r="H84" s="54">
        <v>1665.76</v>
      </c>
      <c r="I84" s="55">
        <v>4377.36</v>
      </c>
      <c r="J84" s="2"/>
      <c r="K84" s="2"/>
      <c r="L84" s="2"/>
      <c r="M84" s="2"/>
      <c r="N84" s="2"/>
    </row>
    <row r="85" spans="1:14" ht="12.75">
      <c r="A85" s="11" t="s">
        <v>12</v>
      </c>
      <c r="B85" s="11" t="s">
        <v>104</v>
      </c>
      <c r="C85" s="24">
        <v>1</v>
      </c>
      <c r="D85" s="54">
        <v>8088.06</v>
      </c>
      <c r="E85" s="38">
        <v>0.0012473709558003883</v>
      </c>
      <c r="F85" s="54">
        <v>6510.27</v>
      </c>
      <c r="G85" s="54">
        <v>7626.01</v>
      </c>
      <c r="H85" s="54">
        <v>8684</v>
      </c>
      <c r="I85" s="55">
        <v>30908.340000000004</v>
      </c>
      <c r="J85" s="2"/>
      <c r="K85" s="2"/>
      <c r="L85" s="2"/>
      <c r="M85" s="2"/>
      <c r="N85" s="2"/>
    </row>
    <row r="86" spans="1:14" ht="12.75">
      <c r="A86" s="11" t="s">
        <v>12</v>
      </c>
      <c r="B86" s="11" t="s">
        <v>105</v>
      </c>
      <c r="C86" s="24">
        <v>0</v>
      </c>
      <c r="D86" s="54">
        <v>0</v>
      </c>
      <c r="E86" s="38">
        <v>0.0001658528802961458</v>
      </c>
      <c r="F86" s="54">
        <v>865.62</v>
      </c>
      <c r="G86" s="54">
        <v>1013.97</v>
      </c>
      <c r="H86" s="54">
        <v>1154.64</v>
      </c>
      <c r="I86" s="55">
        <v>3034.2300000000005</v>
      </c>
      <c r="J86" s="2"/>
      <c r="K86" s="2"/>
      <c r="L86" s="2"/>
      <c r="M86" s="2"/>
      <c r="N86" s="2"/>
    </row>
    <row r="87" spans="1:14" ht="12.75">
      <c r="A87" s="11" t="s">
        <v>12</v>
      </c>
      <c r="B87" s="11" t="s">
        <v>106</v>
      </c>
      <c r="C87" s="24">
        <v>0</v>
      </c>
      <c r="D87" s="54">
        <v>0</v>
      </c>
      <c r="E87" s="38">
        <v>0.0006064473533454402</v>
      </c>
      <c r="F87" s="54">
        <v>3165.16</v>
      </c>
      <c r="G87" s="54">
        <v>3707.61</v>
      </c>
      <c r="H87" s="54">
        <v>4221.99</v>
      </c>
      <c r="I87" s="55">
        <v>11094.76</v>
      </c>
      <c r="J87" s="2"/>
      <c r="K87" s="2"/>
      <c r="L87" s="2"/>
      <c r="M87" s="2"/>
      <c r="N87" s="2"/>
    </row>
    <row r="88" spans="1:14" ht="12.75">
      <c r="A88" s="11" t="s">
        <v>12</v>
      </c>
      <c r="B88" s="11" t="s">
        <v>107</v>
      </c>
      <c r="C88" s="24">
        <v>0</v>
      </c>
      <c r="D88" s="54">
        <v>0</v>
      </c>
      <c r="E88" s="38">
        <v>0.0008009135966351934</v>
      </c>
      <c r="F88" s="54">
        <v>4180.12</v>
      </c>
      <c r="G88" s="54">
        <v>4896.52</v>
      </c>
      <c r="H88" s="54">
        <v>5575.84</v>
      </c>
      <c r="I88" s="55">
        <v>14652.48</v>
      </c>
      <c r="J88" s="2"/>
      <c r="K88" s="2"/>
      <c r="L88" s="2"/>
      <c r="M88" s="2"/>
      <c r="N88" s="2"/>
    </row>
    <row r="89" spans="1:14" ht="12.75">
      <c r="A89" s="35" t="s">
        <v>17</v>
      </c>
      <c r="B89" s="35" t="s">
        <v>108</v>
      </c>
      <c r="C89" s="24">
        <v>0</v>
      </c>
      <c r="D89" s="54">
        <v>0</v>
      </c>
      <c r="E89" s="38">
        <v>0.003766619621862704</v>
      </c>
      <c r="F89" s="54">
        <v>19658.71</v>
      </c>
      <c r="G89" s="54">
        <v>23027.84</v>
      </c>
      <c r="H89" s="54">
        <v>26222.62</v>
      </c>
      <c r="I89" s="55">
        <v>68909.17</v>
      </c>
      <c r="J89" s="2"/>
      <c r="K89" s="2"/>
      <c r="L89" s="2"/>
      <c r="M89" s="2"/>
      <c r="N89" s="2"/>
    </row>
    <row r="90" spans="1:14" ht="12.75">
      <c r="A90" s="11" t="s">
        <v>12</v>
      </c>
      <c r="B90" s="11" t="s">
        <v>109</v>
      </c>
      <c r="C90" s="24">
        <v>0</v>
      </c>
      <c r="D90" s="54">
        <v>0</v>
      </c>
      <c r="E90" s="38">
        <v>8.182854889668084E-05</v>
      </c>
      <c r="F90" s="54">
        <v>427.08</v>
      </c>
      <c r="G90" s="54">
        <v>500.27</v>
      </c>
      <c r="H90" s="54">
        <v>569.68</v>
      </c>
      <c r="I90" s="55">
        <v>1497.0299999999997</v>
      </c>
      <c r="J90" s="2"/>
      <c r="K90" s="2"/>
      <c r="L90" s="2"/>
      <c r="M90" s="2"/>
      <c r="N90" s="2"/>
    </row>
    <row r="91" spans="1:14" ht="12.75">
      <c r="A91" s="11" t="s">
        <v>12</v>
      </c>
      <c r="B91" s="11" t="s">
        <v>110</v>
      </c>
      <c r="C91" s="24">
        <v>0</v>
      </c>
      <c r="D91" s="54">
        <v>0</v>
      </c>
      <c r="E91" s="38">
        <v>0.0004742387488042959</v>
      </c>
      <c r="F91" s="54">
        <v>2475.14</v>
      </c>
      <c r="G91" s="54">
        <v>2899.34</v>
      </c>
      <c r="H91" s="54">
        <v>3301.58</v>
      </c>
      <c r="I91" s="55">
        <v>8676.06</v>
      </c>
      <c r="J91" s="2"/>
      <c r="K91" s="2"/>
      <c r="L91" s="2"/>
      <c r="M91" s="2"/>
      <c r="N91" s="2"/>
    </row>
    <row r="92" spans="1:14" ht="12.75">
      <c r="A92" s="11" t="s">
        <v>12</v>
      </c>
      <c r="B92" s="11" t="s">
        <v>111</v>
      </c>
      <c r="C92" s="24">
        <v>0</v>
      </c>
      <c r="D92" s="54">
        <v>0</v>
      </c>
      <c r="E92" s="38">
        <v>7.486018098577128E-05</v>
      </c>
      <c r="F92" s="54">
        <v>390.71</v>
      </c>
      <c r="G92" s="54">
        <v>457.67</v>
      </c>
      <c r="H92" s="54">
        <v>521.16</v>
      </c>
      <c r="I92" s="55">
        <v>1369.54</v>
      </c>
      <c r="J92" s="2"/>
      <c r="K92" s="2"/>
      <c r="L92" s="2"/>
      <c r="M92" s="2"/>
      <c r="N92" s="2"/>
    </row>
    <row r="93" spans="1:14" ht="12.75">
      <c r="A93" s="11" t="s">
        <v>12</v>
      </c>
      <c r="B93" s="11" t="s">
        <v>112</v>
      </c>
      <c r="C93" s="24">
        <v>0</v>
      </c>
      <c r="D93" s="54">
        <v>0</v>
      </c>
      <c r="E93" s="38">
        <v>0.00012039697206187006</v>
      </c>
      <c r="F93" s="54">
        <v>628.37</v>
      </c>
      <c r="G93" s="54">
        <v>736.07</v>
      </c>
      <c r="H93" s="54">
        <v>838.18</v>
      </c>
      <c r="I93" s="55">
        <v>2202.62</v>
      </c>
      <c r="J93" s="2"/>
      <c r="K93" s="2"/>
      <c r="L93" s="2"/>
      <c r="M93" s="2"/>
      <c r="N93" s="2"/>
    </row>
    <row r="94" spans="1:14" ht="12.75">
      <c r="A94" s="11" t="s">
        <v>19</v>
      </c>
      <c r="B94" s="11" t="s">
        <v>113</v>
      </c>
      <c r="C94" s="24">
        <v>0</v>
      </c>
      <c r="D94" s="54">
        <v>0</v>
      </c>
      <c r="E94" s="38">
        <v>0.0017779373866962502</v>
      </c>
      <c r="F94" s="54">
        <v>9279.4</v>
      </c>
      <c r="G94" s="54">
        <v>10869.71</v>
      </c>
      <c r="H94" s="54">
        <v>12377.72</v>
      </c>
      <c r="I94" s="55">
        <v>32526.83</v>
      </c>
      <c r="J94" s="2"/>
      <c r="K94" s="2"/>
      <c r="L94" s="2"/>
      <c r="M94" s="2"/>
      <c r="N94" s="2"/>
    </row>
    <row r="95" spans="1:14" ht="12.75">
      <c r="A95" s="11" t="s">
        <v>12</v>
      </c>
      <c r="B95" s="11" t="s">
        <v>114</v>
      </c>
      <c r="C95" s="24">
        <v>0</v>
      </c>
      <c r="D95" s="54">
        <v>0</v>
      </c>
      <c r="E95" s="38">
        <v>0.0001415083892588182</v>
      </c>
      <c r="F95" s="54">
        <v>738.56</v>
      </c>
      <c r="G95" s="54">
        <v>865.13</v>
      </c>
      <c r="H95" s="54">
        <v>985.16</v>
      </c>
      <c r="I95" s="55">
        <v>2588.85</v>
      </c>
      <c r="J95" s="2"/>
      <c r="K95" s="2"/>
      <c r="L95" s="2"/>
      <c r="M95" s="2"/>
      <c r="N95" s="2"/>
    </row>
    <row r="96" spans="1:14" ht="12.75">
      <c r="A96" s="11" t="s">
        <v>12</v>
      </c>
      <c r="B96" s="11" t="s">
        <v>115</v>
      </c>
      <c r="C96" s="24">
        <v>0</v>
      </c>
      <c r="D96" s="54">
        <v>0</v>
      </c>
      <c r="E96" s="38">
        <v>0.0007393709622083005</v>
      </c>
      <c r="F96" s="54">
        <v>3858.92</v>
      </c>
      <c r="G96" s="54">
        <v>4520.26</v>
      </c>
      <c r="H96" s="54">
        <v>5147.38</v>
      </c>
      <c r="I96" s="55">
        <v>13526.560000000001</v>
      </c>
      <c r="J96" s="2"/>
      <c r="K96" s="2"/>
      <c r="L96" s="2"/>
      <c r="M96" s="2"/>
      <c r="N96" s="2"/>
    </row>
    <row r="97" spans="1:14" ht="12.75">
      <c r="A97" s="35" t="s">
        <v>17</v>
      </c>
      <c r="B97" s="35" t="s">
        <v>116</v>
      </c>
      <c r="C97" s="24">
        <v>1</v>
      </c>
      <c r="D97" s="54">
        <v>8088.06</v>
      </c>
      <c r="E97" s="38">
        <v>0.006846854880065673</v>
      </c>
      <c r="F97" s="54">
        <v>35735.05</v>
      </c>
      <c r="G97" s="54">
        <v>41859.36</v>
      </c>
      <c r="H97" s="54">
        <v>47666.73</v>
      </c>
      <c r="I97" s="55">
        <v>133349.2</v>
      </c>
      <c r="J97" s="2"/>
      <c r="K97" s="2"/>
      <c r="L97" s="2"/>
      <c r="M97" s="2"/>
      <c r="N97" s="2"/>
    </row>
    <row r="98" spans="1:14" ht="12.75">
      <c r="A98" s="11" t="s">
        <v>19</v>
      </c>
      <c r="B98" s="11" t="s">
        <v>117</v>
      </c>
      <c r="C98" s="24">
        <v>0</v>
      </c>
      <c r="D98" s="54">
        <v>0</v>
      </c>
      <c r="E98" s="38">
        <v>0.007386466625815318</v>
      </c>
      <c r="F98" s="54">
        <v>38551.38</v>
      </c>
      <c r="G98" s="54">
        <v>45158.37</v>
      </c>
      <c r="H98" s="54">
        <v>51423.42</v>
      </c>
      <c r="I98" s="55">
        <v>135133.16999999998</v>
      </c>
      <c r="J98" s="2"/>
      <c r="K98" s="2"/>
      <c r="L98" s="2"/>
      <c r="M98" s="2"/>
      <c r="N98" s="2"/>
    </row>
    <row r="99" spans="1:14" ht="12.75">
      <c r="A99" s="11" t="s">
        <v>12</v>
      </c>
      <c r="B99" s="11" t="s">
        <v>118</v>
      </c>
      <c r="C99" s="24">
        <v>0</v>
      </c>
      <c r="D99" s="54">
        <v>0</v>
      </c>
      <c r="E99" s="38">
        <v>0.0015298066222083112</v>
      </c>
      <c r="F99" s="54">
        <v>7984.35</v>
      </c>
      <c r="G99" s="54">
        <v>9352.72</v>
      </c>
      <c r="H99" s="54">
        <v>10650.27</v>
      </c>
      <c r="I99" s="55">
        <v>27987.34</v>
      </c>
      <c r="J99" s="2"/>
      <c r="K99" s="2"/>
      <c r="L99" s="2"/>
      <c r="M99" s="2"/>
      <c r="N99" s="2"/>
    </row>
    <row r="100" spans="1:14" ht="12.75">
      <c r="A100" s="11" t="s">
        <v>19</v>
      </c>
      <c r="B100" s="11" t="s">
        <v>119</v>
      </c>
      <c r="C100" s="24">
        <v>0</v>
      </c>
      <c r="D100" s="54">
        <v>0</v>
      </c>
      <c r="E100" s="38">
        <v>0.004471622344664115</v>
      </c>
      <c r="F100" s="54">
        <v>23338.25</v>
      </c>
      <c r="G100" s="54">
        <v>27337.99</v>
      </c>
      <c r="H100" s="54">
        <v>31130.73</v>
      </c>
      <c r="I100" s="55">
        <v>81806.97</v>
      </c>
      <c r="J100" s="2"/>
      <c r="K100" s="2"/>
      <c r="L100" s="2"/>
      <c r="M100" s="2"/>
      <c r="N100" s="2"/>
    </row>
    <row r="101" spans="1:14" ht="12.75">
      <c r="A101" s="11" t="s">
        <v>12</v>
      </c>
      <c r="B101" s="11" t="s">
        <v>120</v>
      </c>
      <c r="C101" s="24">
        <v>0</v>
      </c>
      <c r="D101" s="54">
        <v>0</v>
      </c>
      <c r="E101" s="38">
        <v>0.00016206432798515378</v>
      </c>
      <c r="F101" s="54">
        <v>845.84</v>
      </c>
      <c r="G101" s="54">
        <v>990.81</v>
      </c>
      <c r="H101" s="54">
        <v>1128.27</v>
      </c>
      <c r="I101" s="55">
        <v>2964.92</v>
      </c>
      <c r="J101" s="2"/>
      <c r="K101" s="2"/>
      <c r="L101" s="2"/>
      <c r="M101" s="2"/>
      <c r="N101" s="2"/>
    </row>
    <row r="102" spans="1:14" ht="12.75">
      <c r="A102" s="11" t="s">
        <v>12</v>
      </c>
      <c r="B102" s="11" t="s">
        <v>121</v>
      </c>
      <c r="C102" s="24">
        <v>0</v>
      </c>
      <c r="D102" s="54">
        <v>0</v>
      </c>
      <c r="E102" s="38">
        <v>0.0002592194287964564</v>
      </c>
      <c r="F102" s="54">
        <v>1352.92</v>
      </c>
      <c r="G102" s="54">
        <v>1584.78</v>
      </c>
      <c r="H102" s="54">
        <v>1804.65</v>
      </c>
      <c r="I102" s="55">
        <v>4742.35</v>
      </c>
      <c r="J102" s="2"/>
      <c r="K102" s="2"/>
      <c r="L102" s="2"/>
      <c r="M102" s="2"/>
      <c r="N102" s="2"/>
    </row>
    <row r="103" spans="1:14" ht="12.75">
      <c r="A103" s="35" t="s">
        <v>17</v>
      </c>
      <c r="B103" s="35" t="s">
        <v>122</v>
      </c>
      <c r="C103" s="24">
        <v>2</v>
      </c>
      <c r="D103" s="54">
        <v>16176.12</v>
      </c>
      <c r="E103" s="38">
        <v>0.0046752152833900405</v>
      </c>
      <c r="F103" s="54">
        <v>24400.84</v>
      </c>
      <c r="G103" s="54">
        <v>28582.69</v>
      </c>
      <c r="H103" s="54">
        <v>32548.12</v>
      </c>
      <c r="I103" s="55">
        <v>101707.76999999999</v>
      </c>
      <c r="J103" s="2"/>
      <c r="K103" s="2"/>
      <c r="L103" s="2"/>
      <c r="M103" s="2"/>
      <c r="N103" s="2"/>
    </row>
    <row r="104" spans="1:14" ht="12.75">
      <c r="A104" s="11" t="s">
        <v>12</v>
      </c>
      <c r="B104" s="11" t="s">
        <v>123</v>
      </c>
      <c r="C104" s="24">
        <v>0</v>
      </c>
      <c r="D104" s="54">
        <v>0</v>
      </c>
      <c r="E104" s="38">
        <v>0.0001619702550183565</v>
      </c>
      <c r="F104" s="54">
        <v>845.35</v>
      </c>
      <c r="G104" s="54">
        <v>990.23</v>
      </c>
      <c r="H104" s="54">
        <v>1127.61</v>
      </c>
      <c r="I104" s="55">
        <v>2963.1899999999996</v>
      </c>
      <c r="J104" s="2"/>
      <c r="K104" s="2"/>
      <c r="L104" s="2"/>
      <c r="M104" s="2"/>
      <c r="N104" s="2"/>
    </row>
    <row r="105" spans="1:14" ht="12.75">
      <c r="A105" s="11" t="s">
        <v>18</v>
      </c>
      <c r="B105" s="11" t="s">
        <v>124</v>
      </c>
      <c r="C105" s="24">
        <v>0</v>
      </c>
      <c r="D105" s="54">
        <v>0</v>
      </c>
      <c r="E105" s="38">
        <v>1.4683346669416574E-05</v>
      </c>
      <c r="F105" s="54">
        <v>76.64</v>
      </c>
      <c r="G105" s="54">
        <v>89.77</v>
      </c>
      <c r="H105" s="54">
        <v>102.22</v>
      </c>
      <c r="I105" s="55">
        <v>268.63</v>
      </c>
      <c r="J105" s="2"/>
      <c r="K105" s="2"/>
      <c r="L105" s="2"/>
      <c r="M105" s="2"/>
      <c r="N105" s="2"/>
    </row>
    <row r="106" spans="1:14" ht="12.75">
      <c r="A106" s="11" t="s">
        <v>12</v>
      </c>
      <c r="B106" s="11" t="s">
        <v>125</v>
      </c>
      <c r="C106" s="24">
        <v>0</v>
      </c>
      <c r="D106" s="54">
        <v>0</v>
      </c>
      <c r="E106" s="38">
        <v>0.0001999921590431044</v>
      </c>
      <c r="F106" s="54">
        <v>1043.8</v>
      </c>
      <c r="G106" s="54">
        <v>1222.68</v>
      </c>
      <c r="H106" s="54">
        <v>1392.31</v>
      </c>
      <c r="I106" s="55">
        <v>3658.79</v>
      </c>
      <c r="J106" s="2"/>
      <c r="K106" s="2"/>
      <c r="L106" s="2"/>
      <c r="M106" s="2"/>
      <c r="N106" s="2"/>
    </row>
    <row r="107" spans="1:14" ht="12.75">
      <c r="A107" s="11" t="s">
        <v>12</v>
      </c>
      <c r="B107" s="11" t="s">
        <v>126</v>
      </c>
      <c r="C107" s="24">
        <v>0</v>
      </c>
      <c r="D107" s="54">
        <v>0</v>
      </c>
      <c r="E107" s="38">
        <v>0.0005085916826888087</v>
      </c>
      <c r="F107" s="54">
        <v>2654.44</v>
      </c>
      <c r="G107" s="54">
        <v>3109.36</v>
      </c>
      <c r="H107" s="54">
        <v>3540.74</v>
      </c>
      <c r="I107" s="55">
        <v>9304.54</v>
      </c>
      <c r="J107" s="2"/>
      <c r="K107" s="2"/>
      <c r="L107" s="2"/>
      <c r="M107" s="2"/>
      <c r="N107" s="2"/>
    </row>
    <row r="108" spans="1:14" ht="12.75">
      <c r="A108" s="11" t="s">
        <v>12</v>
      </c>
      <c r="B108" s="11" t="s">
        <v>127</v>
      </c>
      <c r="C108" s="24">
        <v>0</v>
      </c>
      <c r="D108" s="54">
        <v>0</v>
      </c>
      <c r="E108" s="38">
        <v>0.0005182334151746822</v>
      </c>
      <c r="F108" s="54">
        <v>2704.76</v>
      </c>
      <c r="G108" s="54">
        <v>3168.3</v>
      </c>
      <c r="H108" s="54">
        <v>3607.86</v>
      </c>
      <c r="I108" s="55">
        <v>9480.92</v>
      </c>
      <c r="J108" s="2"/>
      <c r="K108" s="2"/>
      <c r="L108" s="2"/>
      <c r="M108" s="2"/>
      <c r="N108" s="2"/>
    </row>
    <row r="109" spans="1:14" ht="12.75">
      <c r="A109" s="11" t="s">
        <v>19</v>
      </c>
      <c r="B109" s="11" t="s">
        <v>128</v>
      </c>
      <c r="C109" s="24">
        <v>0</v>
      </c>
      <c r="D109" s="54">
        <v>0</v>
      </c>
      <c r="E109" s="38">
        <v>0.0019128426251837753</v>
      </c>
      <c r="F109" s="54">
        <v>9983.49</v>
      </c>
      <c r="G109" s="54">
        <v>11694.47</v>
      </c>
      <c r="H109" s="54">
        <v>13316.91</v>
      </c>
      <c r="I109" s="55">
        <v>34994.869999999995</v>
      </c>
      <c r="J109" s="2"/>
      <c r="K109" s="2"/>
      <c r="L109" s="2"/>
      <c r="M109" s="2"/>
      <c r="N109" s="2"/>
    </row>
    <row r="110" spans="1:14" ht="12.75">
      <c r="A110" s="11" t="s">
        <v>12</v>
      </c>
      <c r="B110" s="11" t="s">
        <v>129</v>
      </c>
      <c r="C110" s="24">
        <v>0</v>
      </c>
      <c r="D110" s="54">
        <v>0</v>
      </c>
      <c r="E110" s="38">
        <v>7.17298905720777E-05</v>
      </c>
      <c r="F110" s="54">
        <v>374.37</v>
      </c>
      <c r="G110" s="54">
        <v>438.53</v>
      </c>
      <c r="H110" s="54">
        <v>499.37</v>
      </c>
      <c r="I110" s="55">
        <v>1312.27</v>
      </c>
      <c r="J110" s="2"/>
      <c r="K110" s="2"/>
      <c r="L110" s="2"/>
      <c r="M110" s="2"/>
      <c r="N110" s="2"/>
    </row>
    <row r="111" spans="1:14" ht="12.75">
      <c r="A111" s="11" t="s">
        <v>12</v>
      </c>
      <c r="B111" s="11" t="s">
        <v>130</v>
      </c>
      <c r="C111" s="24">
        <v>0</v>
      </c>
      <c r="D111" s="54">
        <v>0</v>
      </c>
      <c r="E111" s="38">
        <v>0.0004108718952064399</v>
      </c>
      <c r="F111" s="54">
        <v>2144.42</v>
      </c>
      <c r="G111" s="54">
        <v>2511.93</v>
      </c>
      <c r="H111" s="54">
        <v>2860.43</v>
      </c>
      <c r="I111" s="55">
        <v>7516.780000000001</v>
      </c>
      <c r="J111" s="2"/>
      <c r="K111" s="2"/>
      <c r="L111" s="2"/>
      <c r="M111" s="2"/>
      <c r="N111" s="2"/>
    </row>
    <row r="112" spans="1:14" ht="12.75">
      <c r="A112" s="35" t="s">
        <v>17</v>
      </c>
      <c r="B112" s="35" t="s">
        <v>131</v>
      </c>
      <c r="C112" s="24">
        <v>1</v>
      </c>
      <c r="D112" s="54">
        <v>8088.06</v>
      </c>
      <c r="E112" s="38">
        <v>0.0006029000807733634</v>
      </c>
      <c r="F112" s="54">
        <v>3146.65</v>
      </c>
      <c r="G112" s="54">
        <v>3685.93</v>
      </c>
      <c r="H112" s="54">
        <v>4197.3</v>
      </c>
      <c r="I112" s="55">
        <v>19117.940000000002</v>
      </c>
      <c r="J112" s="2"/>
      <c r="K112" s="2"/>
      <c r="L112" s="2"/>
      <c r="M112" s="2"/>
      <c r="N112" s="2"/>
    </row>
    <row r="113" spans="1:14" ht="12.75">
      <c r="A113" s="35" t="s">
        <v>17</v>
      </c>
      <c r="B113" s="35" t="s">
        <v>132</v>
      </c>
      <c r="C113" s="24">
        <v>0</v>
      </c>
      <c r="D113" s="54">
        <v>0</v>
      </c>
      <c r="E113" s="38">
        <v>0.006207655948668675</v>
      </c>
      <c r="F113" s="54">
        <v>32398.94</v>
      </c>
      <c r="G113" s="54">
        <v>37951.52</v>
      </c>
      <c r="H113" s="54">
        <v>43216.73</v>
      </c>
      <c r="I113" s="55">
        <v>113567.19</v>
      </c>
      <c r="J113" s="2"/>
      <c r="K113" s="2"/>
      <c r="L113" s="2"/>
      <c r="M113" s="2"/>
      <c r="N113" s="2"/>
    </row>
    <row r="114" spans="1:14" ht="12.75">
      <c r="A114" s="11" t="s">
        <v>12</v>
      </c>
      <c r="B114" s="11" t="s">
        <v>133</v>
      </c>
      <c r="C114" s="24">
        <v>0</v>
      </c>
      <c r="D114" s="54">
        <v>0</v>
      </c>
      <c r="E114" s="38">
        <v>0.0012226325031058118</v>
      </c>
      <c r="F114" s="54">
        <v>6381.15</v>
      </c>
      <c r="G114" s="54">
        <v>7474.76</v>
      </c>
      <c r="H114" s="54">
        <v>8511.78</v>
      </c>
      <c r="I114" s="55">
        <v>22367.690000000002</v>
      </c>
      <c r="J114" s="2"/>
      <c r="K114" s="2"/>
      <c r="L114" s="2"/>
      <c r="M114" s="2"/>
      <c r="N114" s="2"/>
    </row>
    <row r="115" spans="1:14" ht="12.75">
      <c r="A115" s="11" t="s">
        <v>12</v>
      </c>
      <c r="B115" s="11" t="s">
        <v>56</v>
      </c>
      <c r="C115" s="24">
        <v>0</v>
      </c>
      <c r="D115" s="54">
        <v>0</v>
      </c>
      <c r="E115" s="38">
        <v>0.0003800544125555836</v>
      </c>
      <c r="F115" s="54">
        <v>1983.58</v>
      </c>
      <c r="G115" s="54">
        <v>2323.52</v>
      </c>
      <c r="H115" s="54">
        <v>2645.88</v>
      </c>
      <c r="I115" s="55">
        <v>6952.9800000000005</v>
      </c>
      <c r="J115" s="2"/>
      <c r="K115" s="2"/>
      <c r="L115" s="2"/>
      <c r="M115" s="2"/>
      <c r="N115" s="2"/>
    </row>
    <row r="116" spans="1:14" ht="12.75">
      <c r="A116" s="11" t="s">
        <v>12</v>
      </c>
      <c r="B116" s="11" t="s">
        <v>134</v>
      </c>
      <c r="C116" s="24">
        <v>0</v>
      </c>
      <c r="D116" s="54">
        <v>0</v>
      </c>
      <c r="E116" s="38">
        <v>7.661098342338731E-05</v>
      </c>
      <c r="F116" s="54">
        <v>399.85</v>
      </c>
      <c r="G116" s="54">
        <v>468.37</v>
      </c>
      <c r="H116" s="54">
        <v>533.35</v>
      </c>
      <c r="I116" s="55">
        <v>1401.5700000000002</v>
      </c>
      <c r="J116" s="2"/>
      <c r="K116" s="2"/>
      <c r="L116" s="2"/>
      <c r="M116" s="2"/>
      <c r="N116" s="2"/>
    </row>
    <row r="117" spans="1:14" ht="12.75">
      <c r="A117" s="11" t="s">
        <v>12</v>
      </c>
      <c r="B117" s="11" t="s">
        <v>135</v>
      </c>
      <c r="C117" s="24">
        <v>0</v>
      </c>
      <c r="D117" s="54">
        <v>0</v>
      </c>
      <c r="E117" s="38">
        <v>0.00038146986228748713</v>
      </c>
      <c r="F117" s="54">
        <v>1990.96</v>
      </c>
      <c r="G117" s="54">
        <v>2332.18</v>
      </c>
      <c r="H117" s="54">
        <v>2655.73</v>
      </c>
      <c r="I117" s="55">
        <v>6978.869999999999</v>
      </c>
      <c r="J117" s="2"/>
      <c r="K117" s="2"/>
      <c r="L117" s="2"/>
      <c r="M117" s="2"/>
      <c r="N117" s="2"/>
    </row>
    <row r="118" spans="1:14" ht="12.75">
      <c r="A118" s="11" t="s">
        <v>12</v>
      </c>
      <c r="B118" s="11" t="s">
        <v>136</v>
      </c>
      <c r="C118" s="24">
        <v>0</v>
      </c>
      <c r="D118" s="54">
        <v>0</v>
      </c>
      <c r="E118" s="38">
        <v>0.00036310485309342625</v>
      </c>
      <c r="F118" s="54">
        <v>1895.11</v>
      </c>
      <c r="G118" s="54">
        <v>2219.9</v>
      </c>
      <c r="H118" s="54">
        <v>2527.88</v>
      </c>
      <c r="I118" s="55">
        <v>6642.89</v>
      </c>
      <c r="J118" s="2"/>
      <c r="K118" s="2"/>
      <c r="L118" s="2"/>
      <c r="M118" s="2"/>
      <c r="N118" s="2"/>
    </row>
    <row r="119" spans="1:14" ht="12.75">
      <c r="A119" s="11" t="s">
        <v>12</v>
      </c>
      <c r="B119" s="11" t="s">
        <v>137</v>
      </c>
      <c r="C119" s="24">
        <v>0</v>
      </c>
      <c r="D119" s="54">
        <v>0</v>
      </c>
      <c r="E119" s="38">
        <v>0.001545974853418458</v>
      </c>
      <c r="F119" s="54">
        <v>8068.74</v>
      </c>
      <c r="G119" s="54">
        <v>9451.57</v>
      </c>
      <c r="H119" s="54">
        <v>10762.83</v>
      </c>
      <c r="I119" s="55">
        <v>28283.14</v>
      </c>
      <c r="J119" s="2"/>
      <c r="K119" s="2"/>
      <c r="L119" s="2"/>
      <c r="M119" s="2"/>
      <c r="N119" s="2"/>
    </row>
    <row r="120" spans="1:14" ht="12.75">
      <c r="A120" s="11" t="s">
        <v>12</v>
      </c>
      <c r="B120" s="11" t="s">
        <v>138</v>
      </c>
      <c r="C120" s="24">
        <v>0</v>
      </c>
      <c r="D120" s="54">
        <v>0</v>
      </c>
      <c r="E120" s="38">
        <v>0.00019928449639472327</v>
      </c>
      <c r="F120" s="54">
        <v>1040.1</v>
      </c>
      <c r="G120" s="54">
        <v>1218.36</v>
      </c>
      <c r="H120" s="54">
        <v>1387.39</v>
      </c>
      <c r="I120" s="55">
        <v>3645.8500000000004</v>
      </c>
      <c r="J120" s="2"/>
      <c r="K120" s="2"/>
      <c r="L120" s="2"/>
      <c r="M120" s="2"/>
      <c r="N120" s="2"/>
    </row>
    <row r="121" spans="1:14" ht="12.75">
      <c r="A121" s="11" t="s">
        <v>12</v>
      </c>
      <c r="B121" s="11" t="s">
        <v>139</v>
      </c>
      <c r="C121" s="24">
        <v>0</v>
      </c>
      <c r="D121" s="54">
        <v>0</v>
      </c>
      <c r="E121" s="38">
        <v>0.001739669474397219</v>
      </c>
      <c r="F121" s="54">
        <v>9079.67</v>
      </c>
      <c r="G121" s="54">
        <v>10635.75</v>
      </c>
      <c r="H121" s="54">
        <v>12111.31</v>
      </c>
      <c r="I121" s="55">
        <v>31826.729999999996</v>
      </c>
      <c r="J121" s="2"/>
      <c r="K121" s="2"/>
      <c r="L121" s="2"/>
      <c r="M121" s="2"/>
      <c r="N121" s="2"/>
    </row>
    <row r="122" spans="1:14" ht="12.75">
      <c r="A122" s="11" t="s">
        <v>12</v>
      </c>
      <c r="B122" s="11" t="s">
        <v>140</v>
      </c>
      <c r="C122" s="24">
        <v>0</v>
      </c>
      <c r="D122" s="54">
        <v>0</v>
      </c>
      <c r="E122" s="38">
        <v>0.0005344016463848288</v>
      </c>
      <c r="F122" s="54">
        <v>2789.14</v>
      </c>
      <c r="G122" s="54">
        <v>3267.15</v>
      </c>
      <c r="H122" s="54">
        <v>3720.42</v>
      </c>
      <c r="I122" s="55">
        <v>9776.71</v>
      </c>
      <c r="J122" s="2"/>
      <c r="K122" s="2"/>
      <c r="L122" s="2"/>
      <c r="M122" s="2"/>
      <c r="N122" s="2"/>
    </row>
    <row r="123" spans="1:14" ht="12.75">
      <c r="A123" s="11" t="s">
        <v>12</v>
      </c>
      <c r="B123" s="11" t="s">
        <v>141</v>
      </c>
      <c r="C123" s="24">
        <v>0</v>
      </c>
      <c r="D123" s="54">
        <v>0</v>
      </c>
      <c r="E123" s="38">
        <v>8.195771257331519E-05</v>
      </c>
      <c r="F123" s="54">
        <v>427.75</v>
      </c>
      <c r="G123" s="54">
        <v>501.06</v>
      </c>
      <c r="H123" s="54">
        <v>570.58</v>
      </c>
      <c r="I123" s="55">
        <v>1499.3899999999999</v>
      </c>
      <c r="J123" s="2"/>
      <c r="K123" s="2"/>
      <c r="L123" s="2"/>
      <c r="M123" s="2"/>
      <c r="N123" s="2"/>
    </row>
    <row r="124" spans="1:14" ht="12.75">
      <c r="A124" s="11" t="s">
        <v>12</v>
      </c>
      <c r="B124" s="11" t="s">
        <v>142</v>
      </c>
      <c r="C124" s="24">
        <v>0</v>
      </c>
      <c r="D124" s="54">
        <v>0</v>
      </c>
      <c r="E124" s="38">
        <v>0.0003464243224066865</v>
      </c>
      <c r="F124" s="54">
        <v>1808.05</v>
      </c>
      <c r="G124" s="54">
        <v>2117.92</v>
      </c>
      <c r="H124" s="54">
        <v>2411.75</v>
      </c>
      <c r="I124" s="55">
        <v>6337.72</v>
      </c>
      <c r="J124" s="2"/>
      <c r="K124" s="2"/>
      <c r="L124" s="2"/>
      <c r="M124" s="2"/>
      <c r="N124" s="2"/>
    </row>
    <row r="125" spans="1:14" ht="12.75">
      <c r="A125" s="35" t="s">
        <v>17</v>
      </c>
      <c r="B125" s="35" t="s">
        <v>143</v>
      </c>
      <c r="C125" s="24">
        <v>0</v>
      </c>
      <c r="D125" s="54">
        <v>0</v>
      </c>
      <c r="E125" s="38">
        <v>0.00020780569043349424</v>
      </c>
      <c r="F125" s="54">
        <v>1084.58</v>
      </c>
      <c r="G125" s="54">
        <v>1270.45</v>
      </c>
      <c r="H125" s="54">
        <v>1446.71</v>
      </c>
      <c r="I125" s="55">
        <v>3801.74</v>
      </c>
      <c r="J125" s="2"/>
      <c r="K125" s="2"/>
      <c r="L125" s="2"/>
      <c r="M125" s="2"/>
      <c r="N125" s="2"/>
    </row>
    <row r="126" spans="1:14" ht="12.75">
      <c r="A126" s="11" t="s">
        <v>12</v>
      </c>
      <c r="B126" s="11" t="s">
        <v>144</v>
      </c>
      <c r="C126" s="24">
        <v>0</v>
      </c>
      <c r="D126" s="54">
        <v>0</v>
      </c>
      <c r="E126" s="38">
        <v>8.312267436584975E-06</v>
      </c>
      <c r="F126" s="54">
        <v>43.38</v>
      </c>
      <c r="G126" s="54">
        <v>50.82</v>
      </c>
      <c r="H126" s="54">
        <v>57.87</v>
      </c>
      <c r="I126" s="55">
        <v>152.07</v>
      </c>
      <c r="J126" s="2"/>
      <c r="K126" s="2"/>
      <c r="L126" s="2"/>
      <c r="M126" s="2"/>
      <c r="N126" s="2"/>
    </row>
    <row r="127" spans="1:14" ht="12.75">
      <c r="A127" s="11" t="s">
        <v>12</v>
      </c>
      <c r="B127" s="11" t="s">
        <v>145</v>
      </c>
      <c r="C127" s="24">
        <v>0</v>
      </c>
      <c r="D127" s="54">
        <v>0</v>
      </c>
      <c r="E127" s="38">
        <v>0.0001704151703155313</v>
      </c>
      <c r="F127" s="54">
        <v>889.43</v>
      </c>
      <c r="G127" s="54">
        <v>1041.86</v>
      </c>
      <c r="H127" s="54">
        <v>1186.4</v>
      </c>
      <c r="I127" s="55">
        <v>3117.69</v>
      </c>
      <c r="J127" s="2"/>
      <c r="K127" s="2"/>
      <c r="L127" s="2"/>
      <c r="M127" s="2"/>
      <c r="N127" s="2"/>
    </row>
    <row r="128" spans="1:14" ht="12.75">
      <c r="A128" s="35" t="s">
        <v>17</v>
      </c>
      <c r="B128" s="35" t="s">
        <v>146</v>
      </c>
      <c r="C128" s="24">
        <v>0</v>
      </c>
      <c r="D128" s="54">
        <v>0</v>
      </c>
      <c r="E128" s="38">
        <v>0.00856315232405456</v>
      </c>
      <c r="F128" s="54">
        <v>44692.73</v>
      </c>
      <c r="G128" s="54">
        <v>52352.23</v>
      </c>
      <c r="H128" s="54">
        <v>59615.33</v>
      </c>
      <c r="I128" s="55">
        <v>156660.29</v>
      </c>
      <c r="J128" s="2"/>
      <c r="K128" s="2"/>
      <c r="L128" s="2"/>
      <c r="M128" s="2"/>
      <c r="N128" s="2"/>
    </row>
    <row r="129" spans="1:14" ht="12.75">
      <c r="A129" s="11" t="s">
        <v>12</v>
      </c>
      <c r="B129" s="11" t="s">
        <v>147</v>
      </c>
      <c r="C129" s="24">
        <v>0</v>
      </c>
      <c r="D129" s="54">
        <v>0</v>
      </c>
      <c r="E129" s="38">
        <v>5.072063462610916E-05</v>
      </c>
      <c r="F129" s="54">
        <v>264.72</v>
      </c>
      <c r="G129" s="54">
        <v>310.09</v>
      </c>
      <c r="H129" s="54">
        <v>353.11</v>
      </c>
      <c r="I129" s="55">
        <v>927.92</v>
      </c>
      <c r="J129" s="2"/>
      <c r="K129" s="2"/>
      <c r="L129" s="2"/>
      <c r="M129" s="2"/>
      <c r="N129" s="2"/>
    </row>
    <row r="130" spans="1:14" ht="12.75">
      <c r="A130" s="11" t="s">
        <v>12</v>
      </c>
      <c r="B130" s="11" t="s">
        <v>146</v>
      </c>
      <c r="C130" s="24">
        <v>0</v>
      </c>
      <c r="D130" s="54">
        <v>0</v>
      </c>
      <c r="E130" s="38">
        <v>5.3229371509177874E-05</v>
      </c>
      <c r="F130" s="54">
        <v>277.81</v>
      </c>
      <c r="G130" s="54">
        <v>325.43</v>
      </c>
      <c r="H130" s="54">
        <v>370.57</v>
      </c>
      <c r="I130" s="55">
        <v>973.81</v>
      </c>
      <c r="J130" s="2"/>
      <c r="K130" s="2"/>
      <c r="L130" s="2"/>
      <c r="M130" s="2"/>
      <c r="N130" s="2"/>
    </row>
    <row r="131" spans="1:14" ht="12.75">
      <c r="A131" s="11" t="s">
        <v>19</v>
      </c>
      <c r="B131" s="11" t="s">
        <v>148</v>
      </c>
      <c r="C131" s="24">
        <v>0</v>
      </c>
      <c r="D131" s="54">
        <v>0</v>
      </c>
      <c r="E131" s="38">
        <v>0.0004564196365749702</v>
      </c>
      <c r="F131" s="54">
        <v>2382.14</v>
      </c>
      <c r="G131" s="54">
        <v>2790.4</v>
      </c>
      <c r="H131" s="54">
        <v>3177.52</v>
      </c>
      <c r="I131" s="55">
        <v>8350.06</v>
      </c>
      <c r="J131" s="2"/>
      <c r="K131" s="2"/>
      <c r="L131" s="2"/>
      <c r="M131" s="2"/>
      <c r="N131" s="2"/>
    </row>
    <row r="132" spans="1:14" ht="12.75">
      <c r="A132" s="11" t="s">
        <v>19</v>
      </c>
      <c r="B132" s="11" t="s">
        <v>149</v>
      </c>
      <c r="C132" s="24">
        <v>0</v>
      </c>
      <c r="D132" s="54">
        <v>0</v>
      </c>
      <c r="E132" s="38">
        <v>0.00088182879159498</v>
      </c>
      <c r="F132" s="54">
        <v>4602.43</v>
      </c>
      <c r="G132" s="54">
        <v>5391.2</v>
      </c>
      <c r="H132" s="54">
        <v>6139.15</v>
      </c>
      <c r="I132" s="55">
        <v>16132.78</v>
      </c>
      <c r="J132" s="2"/>
      <c r="K132" s="2"/>
      <c r="L132" s="2"/>
      <c r="M132" s="2"/>
      <c r="N132" s="2"/>
    </row>
    <row r="133" spans="1:14" ht="12.75">
      <c r="A133" s="11" t="s">
        <v>19</v>
      </c>
      <c r="B133" s="11" t="s">
        <v>150</v>
      </c>
      <c r="C133" s="24">
        <v>0</v>
      </c>
      <c r="D133" s="54">
        <v>0</v>
      </c>
      <c r="E133" s="38">
        <v>0.005570613104964398</v>
      </c>
      <c r="F133" s="54">
        <v>29074.1</v>
      </c>
      <c r="G133" s="54">
        <v>34056.85</v>
      </c>
      <c r="H133" s="54">
        <v>38781.74</v>
      </c>
      <c r="I133" s="55">
        <v>101912.69</v>
      </c>
      <c r="J133" s="2"/>
      <c r="K133" s="2"/>
      <c r="L133" s="2"/>
      <c r="M133" s="2"/>
      <c r="N133" s="2"/>
    </row>
    <row r="134" spans="1:14" ht="12.75">
      <c r="A134" s="11" t="s">
        <v>12</v>
      </c>
      <c r="B134" s="11" t="s">
        <v>151</v>
      </c>
      <c r="C134" s="24">
        <v>0</v>
      </c>
      <c r="D134" s="54">
        <v>0</v>
      </c>
      <c r="E134" s="38">
        <v>0.0002725551428859596</v>
      </c>
      <c r="F134" s="54">
        <v>1422.52</v>
      </c>
      <c r="G134" s="54">
        <v>1666.31</v>
      </c>
      <c r="H134" s="54">
        <v>1897.49</v>
      </c>
      <c r="I134" s="55">
        <v>4986.32</v>
      </c>
      <c r="J134" s="2"/>
      <c r="K134" s="2"/>
      <c r="L134" s="2"/>
      <c r="M134" s="2"/>
      <c r="N134" s="2"/>
    </row>
    <row r="135" spans="1:14" ht="12.75">
      <c r="A135" s="11" t="s">
        <v>12</v>
      </c>
      <c r="B135" s="11" t="s">
        <v>152</v>
      </c>
      <c r="C135" s="24">
        <v>0</v>
      </c>
      <c r="D135" s="54">
        <v>0</v>
      </c>
      <c r="E135" s="38">
        <v>0.0002740552085139241</v>
      </c>
      <c r="F135" s="54">
        <v>1430.35</v>
      </c>
      <c r="G135" s="54">
        <v>1675.48</v>
      </c>
      <c r="H135" s="54">
        <v>1907.93</v>
      </c>
      <c r="I135" s="55">
        <v>5013.76</v>
      </c>
      <c r="J135" s="2"/>
      <c r="K135" s="2"/>
      <c r="L135" s="2"/>
      <c r="M135" s="2"/>
      <c r="N135" s="2"/>
    </row>
    <row r="136" spans="1:14" ht="12.75">
      <c r="A136" s="11" t="s">
        <v>19</v>
      </c>
      <c r="B136" s="11" t="s">
        <v>153</v>
      </c>
      <c r="C136" s="24">
        <v>0</v>
      </c>
      <c r="D136" s="54">
        <v>0</v>
      </c>
      <c r="E136" s="38">
        <v>0.0010335775708043037</v>
      </c>
      <c r="F136" s="54">
        <v>5394.44</v>
      </c>
      <c r="G136" s="54">
        <v>6318.94</v>
      </c>
      <c r="H136" s="54">
        <v>7195.61</v>
      </c>
      <c r="I136" s="55">
        <v>18908.989999999998</v>
      </c>
      <c r="J136" s="2"/>
      <c r="K136" s="2"/>
      <c r="L136" s="2"/>
      <c r="M136" s="2"/>
      <c r="N136" s="2"/>
    </row>
    <row r="137" spans="1:14" ht="12.75">
      <c r="A137" s="35" t="s">
        <v>17</v>
      </c>
      <c r="B137" s="35" t="s">
        <v>154</v>
      </c>
      <c r="C137" s="24">
        <v>2</v>
      </c>
      <c r="D137" s="54">
        <v>16176.12</v>
      </c>
      <c r="E137" s="38">
        <v>0.002070725434681818</v>
      </c>
      <c r="F137" s="54">
        <v>10807.51</v>
      </c>
      <c r="G137" s="54">
        <v>12659.72</v>
      </c>
      <c r="H137" s="54">
        <v>14416.07</v>
      </c>
      <c r="I137" s="55">
        <v>54059.42</v>
      </c>
      <c r="J137" s="2"/>
      <c r="K137" s="2"/>
      <c r="L137" s="2"/>
      <c r="M137" s="2"/>
      <c r="N137" s="2"/>
    </row>
    <row r="138" spans="1:14" ht="12.75">
      <c r="A138" s="11" t="s">
        <v>12</v>
      </c>
      <c r="B138" s="11" t="s">
        <v>155</v>
      </c>
      <c r="C138" s="24">
        <v>0</v>
      </c>
      <c r="D138" s="54">
        <v>0</v>
      </c>
      <c r="E138" s="38">
        <v>1.2260594468962838E-05</v>
      </c>
      <c r="F138" s="54">
        <v>63.99</v>
      </c>
      <c r="G138" s="54">
        <v>74.96</v>
      </c>
      <c r="H138" s="54">
        <v>85.36</v>
      </c>
      <c r="I138" s="55">
        <v>224.31</v>
      </c>
      <c r="J138" s="2"/>
      <c r="K138" s="2"/>
      <c r="L138" s="2"/>
      <c r="M138" s="2"/>
      <c r="N138" s="2"/>
    </row>
    <row r="139" spans="1:14" ht="12.75">
      <c r="A139" s="11" t="s">
        <v>12</v>
      </c>
      <c r="B139" s="11" t="s">
        <v>156</v>
      </c>
      <c r="C139" s="24">
        <v>0</v>
      </c>
      <c r="D139" s="54">
        <v>0</v>
      </c>
      <c r="E139" s="38">
        <v>0.0003971994596246703</v>
      </c>
      <c r="F139" s="54">
        <v>2073.06</v>
      </c>
      <c r="G139" s="54">
        <v>2428.34</v>
      </c>
      <c r="H139" s="54">
        <v>2765.24</v>
      </c>
      <c r="I139" s="55">
        <v>7266.639999999999</v>
      </c>
      <c r="J139" s="2"/>
      <c r="K139" s="2"/>
      <c r="L139" s="2"/>
      <c r="M139" s="2"/>
      <c r="N139" s="2"/>
    </row>
    <row r="140" spans="1:14" ht="12.75">
      <c r="A140" s="36" t="s">
        <v>12</v>
      </c>
      <c r="B140" s="36" t="s">
        <v>157</v>
      </c>
      <c r="C140" s="24">
        <v>0</v>
      </c>
      <c r="D140" s="54">
        <v>0</v>
      </c>
      <c r="E140" s="38">
        <v>0.0004497216662260321</v>
      </c>
      <c r="F140" s="54">
        <v>2347.18</v>
      </c>
      <c r="G140" s="54">
        <v>2749.45</v>
      </c>
      <c r="H140" s="54">
        <v>3130.89</v>
      </c>
      <c r="I140" s="55">
        <v>8227.519999999999</v>
      </c>
      <c r="J140" s="2"/>
      <c r="K140" s="2"/>
      <c r="L140" s="2"/>
      <c r="M140" s="2"/>
      <c r="N140" s="2"/>
    </row>
    <row r="141" spans="1:14" ht="12.75">
      <c r="A141" s="35" t="s">
        <v>17</v>
      </c>
      <c r="B141" s="35" t="s">
        <v>158</v>
      </c>
      <c r="C141" s="24">
        <v>0</v>
      </c>
      <c r="D141" s="54">
        <v>0</v>
      </c>
      <c r="E141" s="38">
        <v>0.0006935416241150847</v>
      </c>
      <c r="F141" s="54">
        <v>3619.73</v>
      </c>
      <c r="G141" s="54">
        <v>4240.08</v>
      </c>
      <c r="H141" s="54">
        <v>4828.33</v>
      </c>
      <c r="I141" s="55">
        <v>12688.14</v>
      </c>
      <c r="J141" s="2"/>
      <c r="K141" s="2"/>
      <c r="L141" s="2"/>
      <c r="M141" s="2"/>
      <c r="N141" s="2"/>
    </row>
    <row r="142" spans="1:14" ht="12.75">
      <c r="A142" s="11" t="s">
        <v>12</v>
      </c>
      <c r="B142" s="11" t="s">
        <v>159</v>
      </c>
      <c r="C142" s="24">
        <v>0</v>
      </c>
      <c r="D142" s="54">
        <v>0</v>
      </c>
      <c r="E142" s="38">
        <v>7.284171855929157E-05</v>
      </c>
      <c r="F142" s="54">
        <v>380.17</v>
      </c>
      <c r="G142" s="54">
        <v>445.33</v>
      </c>
      <c r="H142" s="54">
        <v>507.11</v>
      </c>
      <c r="I142" s="55">
        <v>1332.6100000000001</v>
      </c>
      <c r="J142" s="2"/>
      <c r="K142" s="2"/>
      <c r="L142" s="2"/>
      <c r="M142" s="2"/>
      <c r="N142" s="2"/>
    </row>
    <row r="143" spans="1:14" ht="12.75">
      <c r="A143" s="11" t="s">
        <v>12</v>
      </c>
      <c r="B143" s="11" t="s">
        <v>160</v>
      </c>
      <c r="C143" s="24">
        <v>0</v>
      </c>
      <c r="D143" s="54">
        <v>0</v>
      </c>
      <c r="E143" s="38">
        <v>0.00013309445831181867</v>
      </c>
      <c r="F143" s="54">
        <v>694.65</v>
      </c>
      <c r="G143" s="54">
        <v>813.69</v>
      </c>
      <c r="H143" s="54">
        <v>926.58</v>
      </c>
      <c r="I143" s="55">
        <v>2434.92</v>
      </c>
      <c r="J143" s="2"/>
      <c r="K143" s="2"/>
      <c r="L143" s="2"/>
      <c r="M143" s="2"/>
      <c r="N143" s="2"/>
    </row>
    <row r="144" spans="1:14" ht="12.75">
      <c r="A144" s="35" t="s">
        <v>17</v>
      </c>
      <c r="B144" s="35" t="s">
        <v>161</v>
      </c>
      <c r="C144" s="24">
        <v>0</v>
      </c>
      <c r="D144" s="54">
        <v>0</v>
      </c>
      <c r="E144" s="38">
        <v>0.00022777342424706433</v>
      </c>
      <c r="F144" s="54">
        <v>1188.79</v>
      </c>
      <c r="G144" s="54">
        <v>1392.53</v>
      </c>
      <c r="H144" s="54">
        <v>1585.72</v>
      </c>
      <c r="I144" s="55">
        <v>4167.04</v>
      </c>
      <c r="J144" s="2"/>
      <c r="K144" s="2"/>
      <c r="L144" s="2"/>
      <c r="M144" s="2"/>
      <c r="N144" s="2"/>
    </row>
    <row r="145" spans="1:14" ht="12.75">
      <c r="A145" s="11" t="s">
        <v>12</v>
      </c>
      <c r="B145" s="11" t="s">
        <v>162</v>
      </c>
      <c r="C145" s="24">
        <v>0</v>
      </c>
      <c r="D145" s="54">
        <v>0</v>
      </c>
      <c r="E145" s="38">
        <v>0.0003647853496762268</v>
      </c>
      <c r="F145" s="54">
        <v>1903.88</v>
      </c>
      <c r="G145" s="54">
        <v>2230.17</v>
      </c>
      <c r="H145" s="54">
        <v>2539.58</v>
      </c>
      <c r="I145" s="55">
        <v>6673.63</v>
      </c>
      <c r="J145" s="2"/>
      <c r="K145" s="2"/>
      <c r="L145" s="2"/>
      <c r="M145" s="2"/>
      <c r="N145" s="2"/>
    </row>
    <row r="146" spans="1:14" ht="12.75">
      <c r="A146" s="35" t="s">
        <v>17</v>
      </c>
      <c r="B146" s="35" t="s">
        <v>163</v>
      </c>
      <c r="C146" s="24">
        <v>0</v>
      </c>
      <c r="D146" s="54">
        <v>0</v>
      </c>
      <c r="E146" s="38">
        <v>0.00031018544952114257</v>
      </c>
      <c r="F146" s="54">
        <v>1618.92</v>
      </c>
      <c r="G146" s="54">
        <v>1896.37</v>
      </c>
      <c r="H146" s="54">
        <v>2159.46</v>
      </c>
      <c r="I146" s="55">
        <v>5674.75</v>
      </c>
      <c r="J146" s="2"/>
      <c r="K146" s="2"/>
      <c r="L146" s="2"/>
      <c r="M146" s="2"/>
      <c r="N146" s="2"/>
    </row>
    <row r="147" spans="1:14" ht="12.75">
      <c r="A147" s="11" t="s">
        <v>12</v>
      </c>
      <c r="B147" s="11" t="s">
        <v>164</v>
      </c>
      <c r="C147" s="24">
        <v>0</v>
      </c>
      <c r="D147" s="54">
        <v>0</v>
      </c>
      <c r="E147" s="38">
        <v>1.5728601856053008E-05</v>
      </c>
      <c r="F147" s="54">
        <v>82.09</v>
      </c>
      <c r="G147" s="54">
        <v>96.16</v>
      </c>
      <c r="H147" s="54">
        <v>109.5</v>
      </c>
      <c r="I147" s="55">
        <v>287.75</v>
      </c>
      <c r="J147" s="2"/>
      <c r="K147" s="2"/>
      <c r="L147" s="2"/>
      <c r="M147" s="2"/>
      <c r="N147" s="2"/>
    </row>
    <row r="148" spans="1:14" ht="12.75">
      <c r="A148" s="35" t="s">
        <v>17</v>
      </c>
      <c r="B148" s="35" t="s">
        <v>165</v>
      </c>
      <c r="C148" s="24">
        <v>0</v>
      </c>
      <c r="D148" s="54">
        <v>0</v>
      </c>
      <c r="E148" s="38">
        <v>0.003988421901420966</v>
      </c>
      <c r="F148" s="54">
        <v>20816.34</v>
      </c>
      <c r="G148" s="54">
        <v>24383.87</v>
      </c>
      <c r="H148" s="54">
        <v>27766.77</v>
      </c>
      <c r="I148" s="55">
        <v>72966.98</v>
      </c>
      <c r="J148" s="2"/>
      <c r="K148" s="2"/>
      <c r="L148" s="2"/>
      <c r="M148" s="2"/>
      <c r="N148" s="2"/>
    </row>
    <row r="149" spans="1:14" ht="12.75">
      <c r="A149" s="11" t="s">
        <v>12</v>
      </c>
      <c r="B149" s="11" t="s">
        <v>166</v>
      </c>
      <c r="C149" s="24">
        <v>0</v>
      </c>
      <c r="D149" s="54">
        <v>0</v>
      </c>
      <c r="E149" s="38">
        <v>4.678761311610705E-05</v>
      </c>
      <c r="F149" s="54">
        <v>244.19</v>
      </c>
      <c r="G149" s="54">
        <v>286.04</v>
      </c>
      <c r="H149" s="54">
        <v>325.73</v>
      </c>
      <c r="I149" s="55">
        <v>855.96</v>
      </c>
      <c r="J149" s="2"/>
      <c r="K149" s="2"/>
      <c r="L149" s="2"/>
      <c r="M149" s="2"/>
      <c r="N149" s="2"/>
    </row>
    <row r="150" spans="1:14" ht="12.75">
      <c r="A150" s="11" t="s">
        <v>12</v>
      </c>
      <c r="B150" s="11" t="s">
        <v>167</v>
      </c>
      <c r="C150" s="24">
        <v>0</v>
      </c>
      <c r="D150" s="54">
        <v>0</v>
      </c>
      <c r="E150" s="38">
        <v>0.00044638033381275095</v>
      </c>
      <c r="F150" s="54">
        <v>2329.74</v>
      </c>
      <c r="G150" s="54">
        <v>2729.02</v>
      </c>
      <c r="H150" s="54">
        <v>3107.63</v>
      </c>
      <c r="I150" s="55">
        <v>8166.39</v>
      </c>
      <c r="J150" s="2"/>
      <c r="K150" s="2"/>
      <c r="L150" s="2"/>
      <c r="M150" s="2"/>
      <c r="N150" s="2"/>
    </row>
    <row r="151" spans="1:14" ht="12.75">
      <c r="A151" s="11" t="s">
        <v>12</v>
      </c>
      <c r="B151" s="11" t="s">
        <v>168</v>
      </c>
      <c r="C151" s="24">
        <v>0</v>
      </c>
      <c r="D151" s="54">
        <v>0</v>
      </c>
      <c r="E151" s="38">
        <v>0</v>
      </c>
      <c r="F151" s="54">
        <v>0</v>
      </c>
      <c r="G151" s="54">
        <v>0</v>
      </c>
      <c r="H151" s="54">
        <v>0</v>
      </c>
      <c r="I151" s="55">
        <v>0</v>
      </c>
      <c r="J151" s="2"/>
      <c r="K151" s="2"/>
      <c r="L151" s="2"/>
      <c r="M151" s="2"/>
      <c r="N151" s="2"/>
    </row>
    <row r="152" spans="1:14" ht="12.75">
      <c r="A152" s="11" t="s">
        <v>12</v>
      </c>
      <c r="B152" s="11" t="s">
        <v>169</v>
      </c>
      <c r="C152" s="24">
        <v>0</v>
      </c>
      <c r="D152" s="54">
        <v>0</v>
      </c>
      <c r="E152" s="38">
        <v>3.514235042070578E-05</v>
      </c>
      <c r="F152" s="54">
        <v>183.41</v>
      </c>
      <c r="G152" s="54">
        <v>214.85</v>
      </c>
      <c r="H152" s="54">
        <v>244.66</v>
      </c>
      <c r="I152" s="55">
        <v>642.92</v>
      </c>
      <c r="J152" s="2"/>
      <c r="K152" s="2"/>
      <c r="L152" s="2"/>
      <c r="M152" s="2"/>
      <c r="N152" s="2"/>
    </row>
    <row r="153" spans="1:14" ht="12.75">
      <c r="A153" s="11" t="s">
        <v>12</v>
      </c>
      <c r="B153" s="11" t="s">
        <v>170</v>
      </c>
      <c r="C153" s="24">
        <v>0</v>
      </c>
      <c r="D153" s="54">
        <v>0</v>
      </c>
      <c r="E153" s="38">
        <v>4.942912229490684E-05</v>
      </c>
      <c r="F153" s="54">
        <v>257.98</v>
      </c>
      <c r="G153" s="54">
        <v>302.19</v>
      </c>
      <c r="H153" s="54">
        <v>344.12</v>
      </c>
      <c r="I153" s="55">
        <v>904.2900000000001</v>
      </c>
      <c r="J153" s="2"/>
      <c r="K153" s="2"/>
      <c r="L153" s="2"/>
      <c r="M153" s="2"/>
      <c r="N153" s="2"/>
    </row>
    <row r="154" spans="1:14" ht="12.75">
      <c r="A154" s="11" t="s">
        <v>12</v>
      </c>
      <c r="B154" s="11" t="s">
        <v>171</v>
      </c>
      <c r="C154" s="24">
        <v>0</v>
      </c>
      <c r="D154" s="54">
        <v>0</v>
      </c>
      <c r="E154" s="38">
        <v>3.36405427007635E-05</v>
      </c>
      <c r="F154" s="54">
        <v>175.58</v>
      </c>
      <c r="G154" s="54">
        <v>205.67</v>
      </c>
      <c r="H154" s="54">
        <v>234.2</v>
      </c>
      <c r="I154" s="55">
        <v>615.45</v>
      </c>
      <c r="J154" s="2"/>
      <c r="K154" s="2"/>
      <c r="L154" s="2"/>
      <c r="M154" s="2"/>
      <c r="N154" s="2"/>
    </row>
    <row r="155" spans="1:14" ht="12.75">
      <c r="A155" s="11" t="s">
        <v>19</v>
      </c>
      <c r="B155" s="11" t="s">
        <v>172</v>
      </c>
      <c r="C155" s="24">
        <v>0</v>
      </c>
      <c r="D155" s="54">
        <v>0</v>
      </c>
      <c r="E155" s="38">
        <v>0.0005695458633326537</v>
      </c>
      <c r="F155" s="54">
        <v>2972.57</v>
      </c>
      <c r="G155" s="54">
        <v>3482.01</v>
      </c>
      <c r="H155" s="54">
        <v>3965.09</v>
      </c>
      <c r="I155" s="55">
        <v>10419.67</v>
      </c>
      <c r="J155" s="2"/>
      <c r="K155" s="2"/>
      <c r="L155" s="2"/>
      <c r="M155" s="2"/>
      <c r="N155" s="2"/>
    </row>
    <row r="156" spans="1:14" ht="12.75">
      <c r="A156" s="11" t="s">
        <v>12</v>
      </c>
      <c r="B156" s="11" t="s">
        <v>173</v>
      </c>
      <c r="C156" s="24">
        <v>0</v>
      </c>
      <c r="D156" s="54">
        <v>0</v>
      </c>
      <c r="E156" s="38">
        <v>3.3497940028872384E-05</v>
      </c>
      <c r="F156" s="54">
        <v>174.83</v>
      </c>
      <c r="G156" s="54">
        <v>204.8</v>
      </c>
      <c r="H156" s="54">
        <v>233.21</v>
      </c>
      <c r="I156" s="55">
        <v>612.84</v>
      </c>
      <c r="J156" s="2"/>
      <c r="K156" s="2"/>
      <c r="L156" s="2"/>
      <c r="M156" s="2"/>
      <c r="N156" s="2"/>
    </row>
    <row r="157" spans="1:14" ht="12.75">
      <c r="A157" s="11" t="s">
        <v>12</v>
      </c>
      <c r="B157" s="11" t="s">
        <v>174</v>
      </c>
      <c r="C157" s="24">
        <v>0</v>
      </c>
      <c r="D157" s="54">
        <v>0</v>
      </c>
      <c r="E157" s="38">
        <v>7.663213739740257E-06</v>
      </c>
      <c r="F157" s="54">
        <v>40</v>
      </c>
      <c r="G157" s="54">
        <v>46.85</v>
      </c>
      <c r="H157" s="54">
        <v>53.35</v>
      </c>
      <c r="I157" s="55">
        <v>140.2</v>
      </c>
      <c r="J157" s="2"/>
      <c r="K157" s="2"/>
      <c r="L157" s="2"/>
      <c r="M157" s="2"/>
      <c r="N157" s="2"/>
    </row>
    <row r="158" spans="1:14" ht="12.75">
      <c r="A158" s="11" t="s">
        <v>12</v>
      </c>
      <c r="B158" s="11" t="s">
        <v>175</v>
      </c>
      <c r="C158" s="24">
        <v>0</v>
      </c>
      <c r="D158" s="54">
        <v>0</v>
      </c>
      <c r="E158" s="38">
        <v>4.622018887193299E-05</v>
      </c>
      <c r="F158" s="54">
        <v>241.23</v>
      </c>
      <c r="G158" s="54">
        <v>282.57</v>
      </c>
      <c r="H158" s="54">
        <v>321.78</v>
      </c>
      <c r="I158" s="55">
        <v>845.5799999999999</v>
      </c>
      <c r="J158" s="2"/>
      <c r="K158" s="2"/>
      <c r="L158" s="2"/>
      <c r="M158" s="2"/>
      <c r="N158" s="2"/>
    </row>
    <row r="159" spans="1:14" ht="12.75">
      <c r="A159" s="11" t="s">
        <v>12</v>
      </c>
      <c r="B159" s="11" t="s">
        <v>176</v>
      </c>
      <c r="C159" s="24">
        <v>0</v>
      </c>
      <c r="D159" s="54">
        <v>0</v>
      </c>
      <c r="E159" s="38">
        <v>1.5678827799546512E-05</v>
      </c>
      <c r="F159" s="54">
        <v>81.83</v>
      </c>
      <c r="G159" s="54">
        <v>95.86</v>
      </c>
      <c r="H159" s="54">
        <v>109.15</v>
      </c>
      <c r="I159" s="55">
        <v>286.84000000000003</v>
      </c>
      <c r="J159" s="2"/>
      <c r="K159" s="2"/>
      <c r="L159" s="2"/>
      <c r="M159" s="2"/>
      <c r="N159" s="2"/>
    </row>
    <row r="160" spans="1:14" ht="12.75">
      <c r="A160" s="11" t="s">
        <v>12</v>
      </c>
      <c r="B160" s="11" t="s">
        <v>177</v>
      </c>
      <c r="C160" s="24">
        <v>0</v>
      </c>
      <c r="D160" s="54">
        <v>0</v>
      </c>
      <c r="E160" s="38">
        <v>2.7705235332646284E-05</v>
      </c>
      <c r="F160" s="54">
        <v>144.6</v>
      </c>
      <c r="G160" s="54">
        <v>169.38</v>
      </c>
      <c r="H160" s="54">
        <v>192.88</v>
      </c>
      <c r="I160" s="55">
        <v>506.86</v>
      </c>
      <c r="J160" s="2"/>
      <c r="K160" s="2"/>
      <c r="L160" s="2"/>
      <c r="M160" s="2"/>
      <c r="N160" s="2"/>
    </row>
    <row r="161" spans="1:14" ht="12.75">
      <c r="A161" s="11" t="s">
        <v>12</v>
      </c>
      <c r="B161" s="11" t="s">
        <v>178</v>
      </c>
      <c r="C161" s="24">
        <v>0</v>
      </c>
      <c r="D161" s="54">
        <v>0</v>
      </c>
      <c r="E161" s="38">
        <v>2.432483028500755E-05</v>
      </c>
      <c r="F161" s="54">
        <v>126.96</v>
      </c>
      <c r="G161" s="54">
        <v>148.71</v>
      </c>
      <c r="H161" s="54">
        <v>169.35</v>
      </c>
      <c r="I161" s="55">
        <v>445.02</v>
      </c>
      <c r="J161" s="2"/>
      <c r="K161" s="2"/>
      <c r="L161" s="2"/>
      <c r="M161" s="2"/>
      <c r="N161" s="2"/>
    </row>
    <row r="162" spans="1:14" ht="12.75">
      <c r="A162" s="11" t="s">
        <v>19</v>
      </c>
      <c r="B162" s="11" t="s">
        <v>179</v>
      </c>
      <c r="C162" s="24">
        <v>0</v>
      </c>
      <c r="D162" s="54">
        <v>0</v>
      </c>
      <c r="E162" s="38">
        <v>0.0021594512990237456</v>
      </c>
      <c r="F162" s="54">
        <v>11270.59</v>
      </c>
      <c r="G162" s="54">
        <v>13202.16</v>
      </c>
      <c r="H162" s="54">
        <v>15033.76</v>
      </c>
      <c r="I162" s="55">
        <v>39506.51</v>
      </c>
      <c r="J162" s="2"/>
      <c r="K162" s="2"/>
      <c r="L162" s="2"/>
      <c r="M162" s="2"/>
      <c r="N162" s="2"/>
    </row>
    <row r="163" spans="1:14" ht="12.75">
      <c r="A163" s="11" t="s">
        <v>12</v>
      </c>
      <c r="B163" s="11" t="s">
        <v>180</v>
      </c>
      <c r="C163" s="24">
        <v>0</v>
      </c>
      <c r="D163" s="54">
        <v>0</v>
      </c>
      <c r="E163" s="38">
        <v>9.132917193235844E-06</v>
      </c>
      <c r="F163" s="54">
        <v>47.67</v>
      </c>
      <c r="G163" s="54">
        <v>55.84</v>
      </c>
      <c r="H163" s="54">
        <v>63.58</v>
      </c>
      <c r="I163" s="55">
        <v>167.09</v>
      </c>
      <c r="J163" s="2"/>
      <c r="K163" s="2"/>
      <c r="L163" s="2"/>
      <c r="M163" s="2"/>
      <c r="N163" s="2"/>
    </row>
    <row r="164" spans="1:14" ht="12.75">
      <c r="A164" s="35" t="s">
        <v>17</v>
      </c>
      <c r="B164" s="35" t="s">
        <v>181</v>
      </c>
      <c r="C164" s="24">
        <v>1</v>
      </c>
      <c r="D164" s="54">
        <v>8088.06</v>
      </c>
      <c r="E164" s="38">
        <v>0.00047692455689338654</v>
      </c>
      <c r="F164" s="54">
        <v>2489.16</v>
      </c>
      <c r="G164" s="54">
        <v>2915.76</v>
      </c>
      <c r="H164" s="54">
        <v>3320.27</v>
      </c>
      <c r="I164" s="55">
        <v>16813.25</v>
      </c>
      <c r="J164" s="2"/>
      <c r="K164" s="2"/>
      <c r="L164" s="2"/>
      <c r="M164" s="2"/>
      <c r="N164" s="2"/>
    </row>
    <row r="165" spans="1:14" ht="12.75">
      <c r="A165" s="11" t="s">
        <v>12</v>
      </c>
      <c r="B165" s="11" t="s">
        <v>182</v>
      </c>
      <c r="C165" s="24">
        <v>0</v>
      </c>
      <c r="D165" s="54">
        <v>0</v>
      </c>
      <c r="E165" s="38">
        <v>0</v>
      </c>
      <c r="F165" s="54">
        <v>0</v>
      </c>
      <c r="G165" s="54">
        <v>0</v>
      </c>
      <c r="H165" s="54">
        <v>0</v>
      </c>
      <c r="I165" s="55">
        <v>0</v>
      </c>
      <c r="J165" s="2"/>
      <c r="K165" s="2"/>
      <c r="L165" s="2"/>
      <c r="M165" s="2"/>
      <c r="N165" s="2"/>
    </row>
    <row r="166" spans="1:14" ht="12.75">
      <c r="A166" s="11" t="s">
        <v>12</v>
      </c>
      <c r="B166" s="11" t="s">
        <v>183</v>
      </c>
      <c r="C166" s="24">
        <v>0</v>
      </c>
      <c r="D166" s="54">
        <v>0</v>
      </c>
      <c r="E166" s="38">
        <v>1.3964982598886558E-05</v>
      </c>
      <c r="F166" s="54">
        <v>72.89</v>
      </c>
      <c r="G166" s="54">
        <v>85.38</v>
      </c>
      <c r="H166" s="54">
        <v>97.22</v>
      </c>
      <c r="I166" s="55">
        <v>255.48999999999998</v>
      </c>
      <c r="J166" s="2"/>
      <c r="K166" s="2"/>
      <c r="L166" s="2"/>
      <c r="M166" s="2"/>
      <c r="N166" s="2"/>
    </row>
    <row r="167" spans="1:14" ht="12.75">
      <c r="A167" s="11" t="s">
        <v>12</v>
      </c>
      <c r="B167" s="11" t="s">
        <v>81</v>
      </c>
      <c r="C167" s="24">
        <v>0</v>
      </c>
      <c r="D167" s="54">
        <v>0</v>
      </c>
      <c r="E167" s="38">
        <v>4.5005950763457005E-05</v>
      </c>
      <c r="F167" s="54">
        <v>234.89</v>
      </c>
      <c r="G167" s="54">
        <v>275.15</v>
      </c>
      <c r="H167" s="54">
        <v>313.32</v>
      </c>
      <c r="I167" s="55">
        <v>823.3599999999999</v>
      </c>
      <c r="J167" s="2"/>
      <c r="K167" s="2"/>
      <c r="L167" s="2"/>
      <c r="M167" s="2"/>
      <c r="N167" s="2"/>
    </row>
    <row r="168" spans="1:14" ht="12.75">
      <c r="A168" s="11" t="s">
        <v>12</v>
      </c>
      <c r="B168" s="11" t="s">
        <v>184</v>
      </c>
      <c r="C168" s="24">
        <v>0</v>
      </c>
      <c r="D168" s="54">
        <v>0</v>
      </c>
      <c r="E168" s="38">
        <v>1.7022727325221924E-06</v>
      </c>
      <c r="F168" s="54">
        <v>8.88</v>
      </c>
      <c r="G168" s="54">
        <v>10.41</v>
      </c>
      <c r="H168" s="54">
        <v>11.85</v>
      </c>
      <c r="I168" s="55">
        <v>31.14</v>
      </c>
      <c r="J168" s="2"/>
      <c r="K168" s="2"/>
      <c r="L168" s="2"/>
      <c r="M168" s="2"/>
      <c r="N168" s="2"/>
    </row>
    <row r="169" spans="1:14" ht="12.75">
      <c r="A169" s="11" t="s">
        <v>12</v>
      </c>
      <c r="B169" s="11" t="s">
        <v>185</v>
      </c>
      <c r="C169" s="24">
        <v>0</v>
      </c>
      <c r="D169" s="54">
        <v>0</v>
      </c>
      <c r="E169" s="38">
        <v>0.0001520210432984141</v>
      </c>
      <c r="F169" s="54">
        <v>793.43</v>
      </c>
      <c r="G169" s="54">
        <v>929.41</v>
      </c>
      <c r="H169" s="54">
        <v>1058.35</v>
      </c>
      <c r="I169" s="55">
        <v>2781.1899999999996</v>
      </c>
      <c r="J169" s="2"/>
      <c r="K169" s="2"/>
      <c r="L169" s="2"/>
      <c r="M169" s="2"/>
      <c r="N169" s="2"/>
    </row>
    <row r="170" spans="1:14" ht="12.75">
      <c r="A170" s="11" t="s">
        <v>12</v>
      </c>
      <c r="B170" s="11" t="s">
        <v>186</v>
      </c>
      <c r="C170" s="24">
        <v>0</v>
      </c>
      <c r="D170" s="54">
        <v>0</v>
      </c>
      <c r="E170" s="38">
        <v>4.688716122912004E-05</v>
      </c>
      <c r="F170" s="54">
        <v>244.71</v>
      </c>
      <c r="G170" s="54">
        <v>286.65</v>
      </c>
      <c r="H170" s="54">
        <v>326.42</v>
      </c>
      <c r="I170" s="55">
        <v>857.78</v>
      </c>
      <c r="J170" s="2"/>
      <c r="K170" s="2"/>
      <c r="L170" s="2"/>
      <c r="M170" s="2"/>
      <c r="N170" s="2"/>
    </row>
    <row r="171" spans="1:14" ht="12.75">
      <c r="A171" s="11" t="s">
        <v>12</v>
      </c>
      <c r="B171" s="11" t="s">
        <v>187</v>
      </c>
      <c r="C171" s="24">
        <v>0</v>
      </c>
      <c r="D171" s="54">
        <v>0</v>
      </c>
      <c r="E171" s="38">
        <v>7.308498926046708E-05</v>
      </c>
      <c r="F171" s="54">
        <v>381.44</v>
      </c>
      <c r="G171" s="54">
        <v>446.82</v>
      </c>
      <c r="H171" s="54">
        <v>508.81</v>
      </c>
      <c r="I171" s="55">
        <v>1337.07</v>
      </c>
      <c r="J171" s="2"/>
      <c r="K171" s="2"/>
      <c r="L171" s="2"/>
      <c r="M171" s="2"/>
      <c r="N171" s="2"/>
    </row>
    <row r="172" spans="1:14" ht="12.75">
      <c r="A172" s="11" t="s">
        <v>12</v>
      </c>
      <c r="B172" s="11" t="s">
        <v>188</v>
      </c>
      <c r="C172" s="24">
        <v>0</v>
      </c>
      <c r="D172" s="54">
        <v>0</v>
      </c>
      <c r="E172" s="38">
        <v>2.2249003258404095E-05</v>
      </c>
      <c r="F172" s="54">
        <v>116.12</v>
      </c>
      <c r="G172" s="54">
        <v>136.02</v>
      </c>
      <c r="H172" s="54">
        <v>154.89</v>
      </c>
      <c r="I172" s="55">
        <v>407.03</v>
      </c>
      <c r="J172" s="2"/>
      <c r="K172" s="2"/>
      <c r="L172" s="2"/>
      <c r="M172" s="2"/>
      <c r="N172" s="2"/>
    </row>
    <row r="173" spans="1:14" ht="12.75">
      <c r="A173" s="11" t="s">
        <v>12</v>
      </c>
      <c r="B173" s="11" t="s">
        <v>189</v>
      </c>
      <c r="C173" s="24">
        <v>0</v>
      </c>
      <c r="D173" s="54">
        <v>0</v>
      </c>
      <c r="E173" s="38">
        <v>0.0002023940061398254</v>
      </c>
      <c r="F173" s="54">
        <v>1056.33</v>
      </c>
      <c r="G173" s="54">
        <v>1237.37</v>
      </c>
      <c r="H173" s="54">
        <v>1409.04</v>
      </c>
      <c r="I173" s="55">
        <v>3702.74</v>
      </c>
      <c r="J173" s="2"/>
      <c r="K173" s="2"/>
      <c r="L173" s="2"/>
      <c r="M173" s="2"/>
      <c r="N173" s="2"/>
    </row>
    <row r="174" spans="1:14" ht="12.75">
      <c r="A174" s="11" t="s">
        <v>19</v>
      </c>
      <c r="B174" s="11" t="s">
        <v>190</v>
      </c>
      <c r="C174" s="24">
        <v>0</v>
      </c>
      <c r="D174" s="54">
        <v>0</v>
      </c>
      <c r="E174" s="38">
        <v>0.0007120474938890589</v>
      </c>
      <c r="F174" s="54">
        <v>3716.31</v>
      </c>
      <c r="G174" s="54">
        <v>4353.22</v>
      </c>
      <c r="H174" s="54">
        <v>4957.16</v>
      </c>
      <c r="I174" s="55">
        <v>13026.69</v>
      </c>
      <c r="J174" s="2"/>
      <c r="K174" s="2"/>
      <c r="L174" s="2"/>
      <c r="M174" s="2"/>
      <c r="N174" s="2"/>
    </row>
    <row r="175" spans="1:14" ht="12.75">
      <c r="A175" s="35" t="s">
        <v>17</v>
      </c>
      <c r="B175" s="35" t="s">
        <v>191</v>
      </c>
      <c r="C175" s="24">
        <v>0</v>
      </c>
      <c r="D175" s="54">
        <v>0</v>
      </c>
      <c r="E175" s="38">
        <v>0.004249737937912617</v>
      </c>
      <c r="F175" s="54">
        <v>22180.2</v>
      </c>
      <c r="G175" s="54">
        <v>25981.46</v>
      </c>
      <c r="H175" s="54">
        <v>29586.01</v>
      </c>
      <c r="I175" s="55">
        <v>77747.67</v>
      </c>
      <c r="J175" s="2"/>
      <c r="K175" s="2"/>
      <c r="L175" s="2"/>
      <c r="M175" s="2"/>
      <c r="N175" s="2"/>
    </row>
    <row r="176" spans="1:14" ht="12.75">
      <c r="A176" s="11" t="s">
        <v>12</v>
      </c>
      <c r="B176" s="11" t="s">
        <v>192</v>
      </c>
      <c r="C176" s="24">
        <v>0</v>
      </c>
      <c r="D176" s="54">
        <v>0</v>
      </c>
      <c r="E176" s="38">
        <v>4.8921053613116775E-05</v>
      </c>
      <c r="F176" s="54">
        <v>255.33</v>
      </c>
      <c r="G176" s="54">
        <v>299.09</v>
      </c>
      <c r="H176" s="54">
        <v>340.58</v>
      </c>
      <c r="I176" s="55">
        <v>895</v>
      </c>
      <c r="J176" s="2"/>
      <c r="K176" s="2"/>
      <c r="L176" s="2"/>
      <c r="M176" s="2"/>
      <c r="N176" s="2"/>
    </row>
    <row r="177" spans="1:14" ht="12.75">
      <c r="A177" s="11" t="s">
        <v>12</v>
      </c>
      <c r="B177" s="11" t="s">
        <v>193</v>
      </c>
      <c r="C177" s="24">
        <v>0</v>
      </c>
      <c r="D177" s="54">
        <v>0</v>
      </c>
      <c r="E177" s="38">
        <v>9.880150216539627E-06</v>
      </c>
      <c r="F177" s="54">
        <v>51.57</v>
      </c>
      <c r="G177" s="54">
        <v>60.4</v>
      </c>
      <c r="H177" s="54">
        <v>68.78</v>
      </c>
      <c r="I177" s="55">
        <v>180.75</v>
      </c>
      <c r="J177" s="2"/>
      <c r="K177" s="2"/>
      <c r="L177" s="2"/>
      <c r="M177" s="2"/>
      <c r="N177" s="2"/>
    </row>
    <row r="178" spans="1:14" ht="12.75">
      <c r="A178" s="11" t="s">
        <v>12</v>
      </c>
      <c r="B178" s="11" t="s">
        <v>194</v>
      </c>
      <c r="C178" s="24">
        <v>0</v>
      </c>
      <c r="D178" s="54">
        <v>0</v>
      </c>
      <c r="E178" s="38">
        <v>9.880150216539627E-06</v>
      </c>
      <c r="F178" s="54">
        <v>51.57</v>
      </c>
      <c r="G178" s="54">
        <v>60.4</v>
      </c>
      <c r="H178" s="54">
        <v>68.78</v>
      </c>
      <c r="I178" s="55">
        <v>180.75</v>
      </c>
      <c r="J178" s="2"/>
      <c r="K178" s="2"/>
      <c r="L178" s="2"/>
      <c r="M178" s="2"/>
      <c r="N178" s="2"/>
    </row>
    <row r="179" spans="1:14" ht="12.75">
      <c r="A179" s="11" t="s">
        <v>19</v>
      </c>
      <c r="B179" s="11" t="s">
        <v>195</v>
      </c>
      <c r="C179" s="24">
        <v>0</v>
      </c>
      <c r="D179" s="54">
        <v>0</v>
      </c>
      <c r="E179" s="38">
        <v>0.0014868909329478447</v>
      </c>
      <c r="F179" s="54">
        <v>7760.37</v>
      </c>
      <c r="G179" s="54">
        <v>9090.35</v>
      </c>
      <c r="H179" s="54">
        <v>10351.5</v>
      </c>
      <c r="I179" s="55">
        <v>27202.22</v>
      </c>
      <c r="J179" s="2"/>
      <c r="K179" s="2"/>
      <c r="L179" s="2"/>
      <c r="M179" s="2"/>
      <c r="N179" s="2"/>
    </row>
    <row r="180" spans="1:14" ht="12.75">
      <c r="A180" s="11" t="s">
        <v>19</v>
      </c>
      <c r="B180" s="11" t="s">
        <v>196</v>
      </c>
      <c r="C180" s="24">
        <v>1</v>
      </c>
      <c r="D180" s="54">
        <v>8088.06</v>
      </c>
      <c r="E180" s="38">
        <v>0.0036793938231487406</v>
      </c>
      <c r="F180" s="54">
        <v>19203.46</v>
      </c>
      <c r="G180" s="54">
        <v>22494.57</v>
      </c>
      <c r="H180" s="54">
        <v>25615.36</v>
      </c>
      <c r="I180" s="55">
        <v>75401.45</v>
      </c>
      <c r="J180" s="2"/>
      <c r="K180" s="2"/>
      <c r="L180" s="2"/>
      <c r="M180" s="2"/>
      <c r="N180" s="2"/>
    </row>
    <row r="181" spans="1:14" ht="12.75">
      <c r="A181" s="11" t="s">
        <v>12</v>
      </c>
      <c r="B181" s="11" t="s">
        <v>197</v>
      </c>
      <c r="C181" s="24">
        <v>1</v>
      </c>
      <c r="D181" s="54">
        <v>8088.06</v>
      </c>
      <c r="E181" s="38">
        <v>0.0004695684490822914</v>
      </c>
      <c r="F181" s="54">
        <v>2450.77</v>
      </c>
      <c r="G181" s="54">
        <v>2870.78</v>
      </c>
      <c r="H181" s="54">
        <v>3269.06</v>
      </c>
      <c r="I181" s="55">
        <v>16678.670000000002</v>
      </c>
      <c r="J181" s="2"/>
      <c r="K181" s="2"/>
      <c r="L181" s="2"/>
      <c r="M181" s="2"/>
      <c r="N181" s="2"/>
    </row>
    <row r="182" spans="1:14" ht="12.75">
      <c r="A182" s="11" t="s">
        <v>12</v>
      </c>
      <c r="B182" s="11" t="s">
        <v>198</v>
      </c>
      <c r="C182" s="24">
        <v>0</v>
      </c>
      <c r="D182" s="54">
        <v>0</v>
      </c>
      <c r="E182" s="38">
        <v>0.0003233803030307324</v>
      </c>
      <c r="F182" s="54">
        <v>1687.78</v>
      </c>
      <c r="G182" s="54">
        <v>1977.04</v>
      </c>
      <c r="H182" s="54">
        <v>2251.32</v>
      </c>
      <c r="I182" s="55">
        <v>5916.139999999999</v>
      </c>
      <c r="J182" s="2"/>
      <c r="K182" s="2"/>
      <c r="L182" s="2"/>
      <c r="M182" s="2"/>
      <c r="N182" s="2"/>
    </row>
    <row r="183" spans="1:14" ht="12.75">
      <c r="A183" s="11" t="s">
        <v>12</v>
      </c>
      <c r="B183" s="11" t="s">
        <v>199</v>
      </c>
      <c r="C183" s="24">
        <v>0</v>
      </c>
      <c r="D183" s="54">
        <v>0</v>
      </c>
      <c r="E183" s="38">
        <v>5.961836940235181E-05</v>
      </c>
      <c r="F183" s="54">
        <v>311.16</v>
      </c>
      <c r="G183" s="54">
        <v>364.49</v>
      </c>
      <c r="H183" s="54">
        <v>415.05</v>
      </c>
      <c r="I183" s="55">
        <v>1090.7</v>
      </c>
      <c r="J183" s="2"/>
      <c r="K183" s="2"/>
      <c r="L183" s="2"/>
      <c r="M183" s="2"/>
      <c r="N183" s="2"/>
    </row>
    <row r="184" spans="1:14" ht="12.75">
      <c r="A184" s="35" t="s">
        <v>17</v>
      </c>
      <c r="B184" s="35" t="s">
        <v>200</v>
      </c>
      <c r="C184" s="24">
        <v>1</v>
      </c>
      <c r="D184" s="54">
        <v>8088.06</v>
      </c>
      <c r="E184" s="38">
        <v>0.006991261861505149</v>
      </c>
      <c r="F184" s="54">
        <v>36488.73</v>
      </c>
      <c r="G184" s="54">
        <v>42742.22</v>
      </c>
      <c r="H184" s="54">
        <v>48672.07</v>
      </c>
      <c r="I184" s="55">
        <v>135991.08000000002</v>
      </c>
      <c r="J184" s="2"/>
      <c r="K184" s="2"/>
      <c r="L184" s="2"/>
      <c r="M184" s="2"/>
      <c r="N184" s="2"/>
    </row>
    <row r="185" spans="1:14" s="40" customFormat="1" ht="12.75">
      <c r="A185" s="36" t="s">
        <v>12</v>
      </c>
      <c r="B185" s="36" t="s">
        <v>201</v>
      </c>
      <c r="C185" s="24">
        <v>0</v>
      </c>
      <c r="D185" s="54">
        <v>0</v>
      </c>
      <c r="E185" s="38">
        <v>0.00029196167421241884</v>
      </c>
      <c r="F185" s="54">
        <v>1523.8</v>
      </c>
      <c r="G185" s="54">
        <v>1784.96</v>
      </c>
      <c r="H185" s="54">
        <v>2032.59</v>
      </c>
      <c r="I185" s="55">
        <v>5341.35</v>
      </c>
      <c r="J185" s="39"/>
      <c r="K185" s="39"/>
      <c r="L185" s="39"/>
      <c r="M185" s="39"/>
      <c r="N185" s="39"/>
    </row>
    <row r="186" spans="1:14" ht="12.75">
      <c r="A186" s="11" t="s">
        <v>12</v>
      </c>
      <c r="B186" s="11" t="s">
        <v>202</v>
      </c>
      <c r="C186" s="24">
        <v>0</v>
      </c>
      <c r="D186" s="54">
        <v>0</v>
      </c>
      <c r="E186" s="38">
        <v>3.1860249134667374E-05</v>
      </c>
      <c r="F186" s="54">
        <v>166.28</v>
      </c>
      <c r="G186" s="54">
        <v>194.78</v>
      </c>
      <c r="H186" s="54">
        <v>221.81</v>
      </c>
      <c r="I186" s="55">
        <v>582.87</v>
      </c>
      <c r="J186" s="2"/>
      <c r="K186" s="2"/>
      <c r="L186" s="2"/>
      <c r="M186" s="2"/>
      <c r="N186" s="2"/>
    </row>
    <row r="187" spans="1:14" ht="12.75">
      <c r="A187" s="11" t="s">
        <v>19</v>
      </c>
      <c r="B187" s="11" t="s">
        <v>203</v>
      </c>
      <c r="C187" s="24">
        <v>1</v>
      </c>
      <c r="D187" s="54">
        <v>8088.06</v>
      </c>
      <c r="E187" s="38">
        <v>0.031400801866670255</v>
      </c>
      <c r="F187" s="54">
        <v>163886.79</v>
      </c>
      <c r="G187" s="54">
        <v>191973.91</v>
      </c>
      <c r="H187" s="54">
        <v>218607.46</v>
      </c>
      <c r="I187" s="55">
        <v>582556.22</v>
      </c>
      <c r="J187" s="2"/>
      <c r="K187" s="2"/>
      <c r="L187" s="2"/>
      <c r="M187" s="2"/>
      <c r="N187" s="2"/>
    </row>
    <row r="188" spans="1:14" ht="12.75">
      <c r="A188" s="11" t="s">
        <v>12</v>
      </c>
      <c r="B188" s="11" t="s">
        <v>204</v>
      </c>
      <c r="C188" s="24">
        <v>0</v>
      </c>
      <c r="D188" s="54">
        <v>0</v>
      </c>
      <c r="E188" s="38">
        <v>0</v>
      </c>
      <c r="F188" s="54">
        <v>0</v>
      </c>
      <c r="G188" s="54">
        <v>0</v>
      </c>
      <c r="H188" s="54">
        <v>0</v>
      </c>
      <c r="I188" s="55">
        <v>0</v>
      </c>
      <c r="J188" s="2"/>
      <c r="K188" s="2"/>
      <c r="L188" s="2"/>
      <c r="M188" s="2"/>
      <c r="N188" s="2"/>
    </row>
    <row r="189" spans="1:14" ht="12.75">
      <c r="A189" s="11" t="s">
        <v>12</v>
      </c>
      <c r="B189" s="11" t="s">
        <v>205</v>
      </c>
      <c r="C189" s="24">
        <v>0</v>
      </c>
      <c r="D189" s="54">
        <v>0</v>
      </c>
      <c r="E189" s="38">
        <v>0.0027369717128195876</v>
      </c>
      <c r="F189" s="54">
        <v>14284.78</v>
      </c>
      <c r="G189" s="54">
        <v>16732.92</v>
      </c>
      <c r="H189" s="54">
        <v>19054.37</v>
      </c>
      <c r="I189" s="55">
        <v>50072.06999999999</v>
      </c>
      <c r="J189" s="2"/>
      <c r="K189" s="2"/>
      <c r="L189" s="2"/>
      <c r="M189" s="2"/>
      <c r="N189" s="2"/>
    </row>
    <row r="190" spans="1:14" ht="12.75">
      <c r="A190" s="11" t="s">
        <v>12</v>
      </c>
      <c r="B190" s="11" t="s">
        <v>206</v>
      </c>
      <c r="C190" s="24">
        <v>0</v>
      </c>
      <c r="D190" s="54">
        <v>0</v>
      </c>
      <c r="E190" s="38">
        <v>2.3901501934419792E-05</v>
      </c>
      <c r="F190" s="54">
        <v>124.75</v>
      </c>
      <c r="G190" s="54">
        <v>146.13</v>
      </c>
      <c r="H190" s="54">
        <v>166.4</v>
      </c>
      <c r="I190" s="55">
        <v>437.28</v>
      </c>
      <c r="J190" s="2"/>
      <c r="K190" s="2"/>
      <c r="L190" s="2"/>
      <c r="M190" s="2"/>
      <c r="N190" s="2"/>
    </row>
    <row r="191" spans="1:14" ht="12.75">
      <c r="A191" s="11" t="s">
        <v>12</v>
      </c>
      <c r="B191" s="11" t="s">
        <v>207</v>
      </c>
      <c r="C191" s="24">
        <v>0</v>
      </c>
      <c r="D191" s="54">
        <v>0</v>
      </c>
      <c r="E191" s="38">
        <v>0.001340593657277395</v>
      </c>
      <c r="F191" s="54">
        <v>6996.81</v>
      </c>
      <c r="G191" s="54">
        <v>8195.94</v>
      </c>
      <c r="H191" s="54">
        <v>9333</v>
      </c>
      <c r="I191" s="55">
        <v>24525.75</v>
      </c>
      <c r="J191" s="2"/>
      <c r="K191" s="2"/>
      <c r="L191" s="2"/>
      <c r="M191" s="2"/>
      <c r="N191" s="2"/>
    </row>
    <row r="192" spans="1:14" ht="12.75">
      <c r="A192" s="11" t="s">
        <v>12</v>
      </c>
      <c r="B192" s="11" t="s">
        <v>208</v>
      </c>
      <c r="C192" s="24">
        <v>0</v>
      </c>
      <c r="D192" s="54">
        <v>0</v>
      </c>
      <c r="E192" s="38">
        <v>0.00018102500820045615</v>
      </c>
      <c r="F192" s="54">
        <v>944.8</v>
      </c>
      <c r="G192" s="54">
        <v>1106.73</v>
      </c>
      <c r="H192" s="54">
        <v>1260.27</v>
      </c>
      <c r="I192" s="55">
        <v>3311.7999999999997</v>
      </c>
      <c r="J192" s="2"/>
      <c r="K192" s="2"/>
      <c r="L192" s="2"/>
      <c r="M192" s="2"/>
      <c r="N192" s="2"/>
    </row>
    <row r="193" spans="1:14" ht="12.75">
      <c r="A193" s="11" t="s">
        <v>12</v>
      </c>
      <c r="B193" s="11" t="s">
        <v>209</v>
      </c>
      <c r="C193" s="24">
        <v>0</v>
      </c>
      <c r="D193" s="54">
        <v>0</v>
      </c>
      <c r="E193" s="38">
        <v>6.595858872014938E-05</v>
      </c>
      <c r="F193" s="54">
        <v>344.25</v>
      </c>
      <c r="G193" s="54">
        <v>403.25</v>
      </c>
      <c r="H193" s="54">
        <v>459.19</v>
      </c>
      <c r="I193" s="55">
        <v>1206.69</v>
      </c>
      <c r="J193" s="2"/>
      <c r="K193" s="2"/>
      <c r="L193" s="2"/>
      <c r="M193" s="2"/>
      <c r="N193" s="2"/>
    </row>
    <row r="194" spans="1:14" ht="12.75">
      <c r="A194" s="35" t="s">
        <v>17</v>
      </c>
      <c r="B194" s="35" t="s">
        <v>210</v>
      </c>
      <c r="C194" s="24">
        <v>3</v>
      </c>
      <c r="D194" s="54">
        <v>24264.17</v>
      </c>
      <c r="E194" s="38">
        <v>0.003411524783247727</v>
      </c>
      <c r="F194" s="54">
        <v>17805.4</v>
      </c>
      <c r="G194" s="54">
        <v>20856.91</v>
      </c>
      <c r="H194" s="54">
        <v>23750.5</v>
      </c>
      <c r="I194" s="55">
        <v>86676.98</v>
      </c>
      <c r="J194" s="2"/>
      <c r="K194" s="2"/>
      <c r="L194" s="2"/>
      <c r="M194" s="2"/>
      <c r="N194" s="2"/>
    </row>
    <row r="195" spans="1:14" ht="12.75">
      <c r="A195" s="35" t="s">
        <v>17</v>
      </c>
      <c r="B195" s="35" t="s">
        <v>211</v>
      </c>
      <c r="C195" s="24">
        <v>2</v>
      </c>
      <c r="D195" s="54">
        <v>16176.12</v>
      </c>
      <c r="E195" s="38">
        <v>0.0008529780063518367</v>
      </c>
      <c r="F195" s="54">
        <v>4451.86</v>
      </c>
      <c r="G195" s="54">
        <v>5214.82</v>
      </c>
      <c r="H195" s="54">
        <v>5938.3</v>
      </c>
      <c r="I195" s="55">
        <v>31781.1</v>
      </c>
      <c r="J195" s="2"/>
      <c r="K195" s="2"/>
      <c r="L195" s="2"/>
      <c r="M195" s="2"/>
      <c r="N195" s="2"/>
    </row>
    <row r="196" spans="1:14" ht="12.75">
      <c r="A196" s="11" t="s">
        <v>12</v>
      </c>
      <c r="B196" s="11" t="s">
        <v>212</v>
      </c>
      <c r="C196" s="24">
        <v>1</v>
      </c>
      <c r="D196" s="54">
        <v>8088.06</v>
      </c>
      <c r="E196" s="38">
        <v>1.886436741596231E-05</v>
      </c>
      <c r="F196" s="54">
        <v>98.46</v>
      </c>
      <c r="G196" s="54">
        <v>115.33</v>
      </c>
      <c r="H196" s="54">
        <v>131.33</v>
      </c>
      <c r="I196" s="55">
        <v>8433.18</v>
      </c>
      <c r="J196" s="2"/>
      <c r="K196" s="2"/>
      <c r="L196" s="2"/>
      <c r="M196" s="2"/>
      <c r="N196" s="2"/>
    </row>
    <row r="197" spans="1:14" ht="12.75">
      <c r="A197" s="11" t="s">
        <v>12</v>
      </c>
      <c r="B197" s="11" t="s">
        <v>213</v>
      </c>
      <c r="C197" s="24">
        <v>1</v>
      </c>
      <c r="D197" s="54">
        <v>8088.06</v>
      </c>
      <c r="E197" s="38">
        <v>0.0022639911277286344</v>
      </c>
      <c r="F197" s="54">
        <v>11816.2</v>
      </c>
      <c r="G197" s="54">
        <v>13841.28</v>
      </c>
      <c r="H197" s="54">
        <v>15761.55</v>
      </c>
      <c r="I197" s="55">
        <v>49507.09</v>
      </c>
      <c r="J197" s="2"/>
      <c r="K197" s="2"/>
      <c r="L197" s="2"/>
      <c r="M197" s="2"/>
      <c r="N197" s="2"/>
    </row>
    <row r="198" spans="1:14" ht="12.75">
      <c r="A198" s="11" t="s">
        <v>12</v>
      </c>
      <c r="B198" s="11" t="s">
        <v>214</v>
      </c>
      <c r="C198" s="24">
        <v>1</v>
      </c>
      <c r="D198" s="54">
        <v>8088.06</v>
      </c>
      <c r="E198" s="38">
        <v>0.0011823955291313832</v>
      </c>
      <c r="F198" s="54">
        <v>6171.15</v>
      </c>
      <c r="G198" s="54">
        <v>7228.77</v>
      </c>
      <c r="H198" s="54">
        <v>8231.65</v>
      </c>
      <c r="I198" s="55">
        <v>29719.629999999997</v>
      </c>
      <c r="J198" s="2"/>
      <c r="K198" s="2"/>
      <c r="L198" s="2"/>
      <c r="M198" s="2"/>
      <c r="N198" s="2"/>
    </row>
    <row r="199" spans="1:14" ht="12.75">
      <c r="A199" s="11" t="s">
        <v>12</v>
      </c>
      <c r="B199" s="11" t="s">
        <v>215</v>
      </c>
      <c r="C199" s="24">
        <v>2</v>
      </c>
      <c r="D199" s="54">
        <v>16176.12</v>
      </c>
      <c r="E199" s="38">
        <v>0.0005229426630959033</v>
      </c>
      <c r="F199" s="54">
        <v>2729.34</v>
      </c>
      <c r="G199" s="54">
        <v>3197.1</v>
      </c>
      <c r="H199" s="54">
        <v>3640.64</v>
      </c>
      <c r="I199" s="55">
        <v>25743.199999999997</v>
      </c>
      <c r="J199" s="2"/>
      <c r="K199" s="2"/>
      <c r="L199" s="2"/>
      <c r="M199" s="2"/>
      <c r="N199" s="2"/>
    </row>
    <row r="200" spans="1:14" ht="12.75">
      <c r="A200" s="11" t="s">
        <v>12</v>
      </c>
      <c r="B200" s="11" t="s">
        <v>216</v>
      </c>
      <c r="C200" s="24">
        <v>2</v>
      </c>
      <c r="D200" s="54">
        <v>16176.12</v>
      </c>
      <c r="E200" s="38">
        <v>0.001652020720638092</v>
      </c>
      <c r="F200" s="54">
        <v>8622.21</v>
      </c>
      <c r="G200" s="54">
        <v>10099.9</v>
      </c>
      <c r="H200" s="54">
        <v>11501.11</v>
      </c>
      <c r="I200" s="55">
        <v>46399.340000000004</v>
      </c>
      <c r="J200" s="2"/>
      <c r="K200" s="2"/>
      <c r="L200" s="2"/>
      <c r="M200" s="2"/>
      <c r="N200" s="2"/>
    </row>
    <row r="201" spans="1:14" ht="12.75">
      <c r="A201" s="11" t="s">
        <v>12</v>
      </c>
      <c r="B201" s="11" t="s">
        <v>217</v>
      </c>
      <c r="C201" s="24">
        <v>1</v>
      </c>
      <c r="D201" s="54">
        <v>8088.06</v>
      </c>
      <c r="E201" s="38">
        <v>0.0009485010158502913</v>
      </c>
      <c r="F201" s="54">
        <v>4950.41</v>
      </c>
      <c r="G201" s="54">
        <v>5798.82</v>
      </c>
      <c r="H201" s="54">
        <v>6603.32</v>
      </c>
      <c r="I201" s="55">
        <v>25440.61</v>
      </c>
      <c r="J201" s="2"/>
      <c r="K201" s="2"/>
      <c r="L201" s="2"/>
      <c r="M201" s="2"/>
      <c r="N201" s="2"/>
    </row>
    <row r="202" spans="1:14" ht="12.75">
      <c r="A202" s="35" t="s">
        <v>17</v>
      </c>
      <c r="B202" s="35" t="s">
        <v>218</v>
      </c>
      <c r="C202" s="24">
        <v>0</v>
      </c>
      <c r="D202" s="54">
        <v>0</v>
      </c>
      <c r="E202" s="38">
        <v>0.011957420815216908</v>
      </c>
      <c r="F202" s="54">
        <v>62408.07</v>
      </c>
      <c r="G202" s="54">
        <v>73103.64</v>
      </c>
      <c r="H202" s="54">
        <v>83245.69</v>
      </c>
      <c r="I202" s="55">
        <v>218757.4</v>
      </c>
      <c r="J202" s="2"/>
      <c r="K202" s="2"/>
      <c r="L202" s="2"/>
      <c r="M202" s="2"/>
      <c r="N202" s="2"/>
    </row>
    <row r="203" spans="1:14" ht="12.75">
      <c r="A203" s="11" t="s">
        <v>12</v>
      </c>
      <c r="B203" s="11" t="s">
        <v>219</v>
      </c>
      <c r="C203" s="24">
        <v>0</v>
      </c>
      <c r="D203" s="54">
        <v>0</v>
      </c>
      <c r="E203" s="38">
        <v>0.00018099800577480138</v>
      </c>
      <c r="F203" s="54">
        <v>944.66</v>
      </c>
      <c r="G203" s="54">
        <v>1106.56</v>
      </c>
      <c r="H203" s="54">
        <v>1260.08</v>
      </c>
      <c r="I203" s="55">
        <v>3311.2999999999997</v>
      </c>
      <c r="J203" s="2"/>
      <c r="K203" s="2"/>
      <c r="L203" s="2"/>
      <c r="M203" s="2"/>
      <c r="N203" s="2"/>
    </row>
    <row r="204" spans="1:14" ht="12.75">
      <c r="A204" s="11" t="s">
        <v>19</v>
      </c>
      <c r="B204" s="11" t="s">
        <v>220</v>
      </c>
      <c r="C204" s="24">
        <v>0</v>
      </c>
      <c r="D204" s="54">
        <v>0</v>
      </c>
      <c r="E204" s="38">
        <v>0.0018510053283423637</v>
      </c>
      <c r="F204" s="54">
        <v>9660.75</v>
      </c>
      <c r="G204" s="54">
        <v>11316.42</v>
      </c>
      <c r="H204" s="54">
        <v>12886.41</v>
      </c>
      <c r="I204" s="55">
        <v>33863.58</v>
      </c>
      <c r="J204" s="2"/>
      <c r="K204" s="2"/>
      <c r="L204" s="2"/>
      <c r="M204" s="2"/>
      <c r="N204" s="2"/>
    </row>
    <row r="205" spans="1:14" ht="12.75">
      <c r="A205" s="11" t="s">
        <v>12</v>
      </c>
      <c r="B205" s="11" t="s">
        <v>221</v>
      </c>
      <c r="C205" s="24">
        <v>0</v>
      </c>
      <c r="D205" s="54">
        <v>0</v>
      </c>
      <c r="E205" s="38">
        <v>0.00023344032501547028</v>
      </c>
      <c r="F205" s="54">
        <v>1218.37</v>
      </c>
      <c r="G205" s="54">
        <v>1427.18</v>
      </c>
      <c r="H205" s="54">
        <v>1625.17</v>
      </c>
      <c r="I205" s="55">
        <v>4270.72</v>
      </c>
      <c r="J205" s="2"/>
      <c r="K205" s="2"/>
      <c r="L205" s="2"/>
      <c r="M205" s="2"/>
      <c r="N205" s="2"/>
    </row>
    <row r="206" spans="1:14" ht="12.75">
      <c r="A206" s="11" t="s">
        <v>19</v>
      </c>
      <c r="B206" s="11" t="s">
        <v>222</v>
      </c>
      <c r="C206" s="24">
        <v>1</v>
      </c>
      <c r="D206" s="54">
        <v>8088.06</v>
      </c>
      <c r="E206" s="38">
        <v>0.0026446149554906527</v>
      </c>
      <c r="F206" s="54">
        <v>13802.75</v>
      </c>
      <c r="G206" s="54">
        <v>16168.28</v>
      </c>
      <c r="H206" s="54">
        <v>18411.4</v>
      </c>
      <c r="I206" s="55">
        <v>56470.490000000005</v>
      </c>
      <c r="J206" s="2"/>
      <c r="K206" s="2"/>
      <c r="L206" s="2"/>
      <c r="M206" s="2"/>
      <c r="N206" s="2"/>
    </row>
    <row r="207" spans="1:14" ht="12.75">
      <c r="A207" s="11" t="s">
        <v>12</v>
      </c>
      <c r="B207" s="11" t="s">
        <v>223</v>
      </c>
      <c r="C207" s="24">
        <v>0</v>
      </c>
      <c r="D207" s="54">
        <v>0</v>
      </c>
      <c r="E207" s="38">
        <v>0.00015196019451433493</v>
      </c>
      <c r="F207" s="54">
        <v>793.11</v>
      </c>
      <c r="G207" s="54">
        <v>929.03</v>
      </c>
      <c r="H207" s="54">
        <v>1057.92</v>
      </c>
      <c r="I207" s="55">
        <v>2780.06</v>
      </c>
      <c r="J207" s="2"/>
      <c r="K207" s="2"/>
      <c r="L207" s="2"/>
      <c r="M207" s="2"/>
      <c r="N207" s="2"/>
    </row>
    <row r="208" spans="1:14" ht="12.75">
      <c r="A208" s="35" t="s">
        <v>17</v>
      </c>
      <c r="B208" s="35" t="s">
        <v>224</v>
      </c>
      <c r="C208" s="24">
        <v>1</v>
      </c>
      <c r="D208" s="54">
        <v>8088.06</v>
      </c>
      <c r="E208" s="38">
        <v>0.0012337594934378388</v>
      </c>
      <c r="F208" s="54">
        <v>6439.23</v>
      </c>
      <c r="G208" s="54">
        <v>7542.79</v>
      </c>
      <c r="H208" s="54">
        <v>8589.24</v>
      </c>
      <c r="I208" s="55">
        <v>30659.32</v>
      </c>
      <c r="J208" s="2"/>
      <c r="K208" s="2"/>
      <c r="L208" s="2"/>
      <c r="M208" s="2"/>
      <c r="N208" s="2"/>
    </row>
    <row r="209" spans="1:14" ht="12.75">
      <c r="A209" s="11" t="s">
        <v>12</v>
      </c>
      <c r="B209" s="11" t="s">
        <v>225</v>
      </c>
      <c r="C209" s="24">
        <v>0</v>
      </c>
      <c r="D209" s="54">
        <v>0</v>
      </c>
      <c r="E209" s="38">
        <v>0.0005770423339830972</v>
      </c>
      <c r="F209" s="54">
        <v>3011.69</v>
      </c>
      <c r="G209" s="54">
        <v>3527.84</v>
      </c>
      <c r="H209" s="54">
        <v>4017.28</v>
      </c>
      <c r="I209" s="55">
        <v>10556.810000000001</v>
      </c>
      <c r="J209" s="2"/>
      <c r="K209" s="2"/>
      <c r="L209" s="2"/>
      <c r="M209" s="2"/>
      <c r="N209" s="2"/>
    </row>
    <row r="210" spans="1:14" ht="12.75">
      <c r="A210" s="11" t="s">
        <v>12</v>
      </c>
      <c r="B210" s="11" t="s">
        <v>226</v>
      </c>
      <c r="C210" s="24">
        <v>0</v>
      </c>
      <c r="D210" s="54">
        <v>0</v>
      </c>
      <c r="E210" s="38">
        <v>4.7683546133223996E-05</v>
      </c>
      <c r="F210" s="54">
        <v>248.87</v>
      </c>
      <c r="G210" s="54">
        <v>291.52</v>
      </c>
      <c r="H210" s="54">
        <v>331.97</v>
      </c>
      <c r="I210" s="55">
        <v>872.36</v>
      </c>
      <c r="J210" s="2"/>
      <c r="K210" s="2"/>
      <c r="L210" s="2"/>
      <c r="M210" s="2"/>
      <c r="N210" s="2"/>
    </row>
    <row r="211" spans="1:14" ht="12.75">
      <c r="A211" s="11" t="s">
        <v>12</v>
      </c>
      <c r="B211" s="11" t="s">
        <v>227</v>
      </c>
      <c r="C211" s="24">
        <v>0</v>
      </c>
      <c r="D211" s="54">
        <v>0</v>
      </c>
      <c r="E211" s="38">
        <v>0.00028977373112353455</v>
      </c>
      <c r="F211" s="54">
        <v>1512.38</v>
      </c>
      <c r="G211" s="54">
        <v>1771.58</v>
      </c>
      <c r="H211" s="54">
        <v>2017.36</v>
      </c>
      <c r="I211" s="55">
        <v>5301.32</v>
      </c>
      <c r="J211" s="2"/>
      <c r="K211" s="2"/>
      <c r="L211" s="2"/>
      <c r="M211" s="2"/>
      <c r="N211" s="2"/>
    </row>
    <row r="212" spans="1:14" ht="12.75">
      <c r="A212" s="35" t="s">
        <v>17</v>
      </c>
      <c r="B212" s="35" t="s">
        <v>228</v>
      </c>
      <c r="C212" s="24">
        <v>0</v>
      </c>
      <c r="D212" s="54">
        <v>0</v>
      </c>
      <c r="E212" s="38">
        <v>0.00032470541285007656</v>
      </c>
      <c r="F212" s="54">
        <v>1694.7</v>
      </c>
      <c r="G212" s="54">
        <v>1985.14</v>
      </c>
      <c r="H212" s="54">
        <v>2260.55</v>
      </c>
      <c r="I212" s="55">
        <v>5940.39</v>
      </c>
      <c r="J212" s="2"/>
      <c r="K212" s="2"/>
      <c r="L212" s="2"/>
      <c r="M212" s="2"/>
      <c r="N212" s="2"/>
    </row>
    <row r="213" spans="1:14" ht="12.75">
      <c r="A213" s="11" t="s">
        <v>12</v>
      </c>
      <c r="B213" s="11" t="s">
        <v>229</v>
      </c>
      <c r="C213" s="24">
        <v>0</v>
      </c>
      <c r="D213" s="54">
        <v>0</v>
      </c>
      <c r="E213" s="38">
        <v>0.00010694217354217509</v>
      </c>
      <c r="F213" s="54">
        <v>558.15</v>
      </c>
      <c r="G213" s="54">
        <v>653.81</v>
      </c>
      <c r="H213" s="54">
        <v>744.51</v>
      </c>
      <c r="I213" s="55">
        <v>1956.47</v>
      </c>
      <c r="J213" s="2"/>
      <c r="K213" s="2"/>
      <c r="L213" s="2"/>
      <c r="M213" s="2"/>
      <c r="N213" s="2"/>
    </row>
    <row r="214" spans="1:14" ht="12.75">
      <c r="A214" s="11" t="s">
        <v>12</v>
      </c>
      <c r="B214" s="11" t="s">
        <v>230</v>
      </c>
      <c r="C214" s="24">
        <v>0</v>
      </c>
      <c r="D214" s="54">
        <v>0</v>
      </c>
      <c r="E214" s="38">
        <v>2.7525053248092765E-05</v>
      </c>
      <c r="F214" s="54">
        <v>143.66</v>
      </c>
      <c r="G214" s="54">
        <v>168.28</v>
      </c>
      <c r="H214" s="54">
        <v>191.63</v>
      </c>
      <c r="I214" s="55">
        <v>503.57</v>
      </c>
      <c r="J214" s="2"/>
      <c r="K214" s="2"/>
      <c r="L214" s="2"/>
      <c r="M214" s="2"/>
      <c r="N214" s="2"/>
    </row>
    <row r="215" spans="1:14" ht="12.75">
      <c r="A215" s="11" t="s">
        <v>12</v>
      </c>
      <c r="B215" s="11" t="s">
        <v>231</v>
      </c>
      <c r="C215" s="24">
        <v>0</v>
      </c>
      <c r="D215" s="54">
        <v>0</v>
      </c>
      <c r="E215" s="38">
        <v>1.4346376306867589E-05</v>
      </c>
      <c r="F215" s="54">
        <v>74.88</v>
      </c>
      <c r="G215" s="54">
        <v>87.71</v>
      </c>
      <c r="H215" s="54">
        <v>99.88</v>
      </c>
      <c r="I215" s="55">
        <v>262.46999999999997</v>
      </c>
      <c r="J215" s="2"/>
      <c r="K215" s="2"/>
      <c r="L215" s="2"/>
      <c r="M215" s="2"/>
      <c r="N215" s="2"/>
    </row>
    <row r="216" spans="1:14" ht="12.75">
      <c r="A216" s="11" t="s">
        <v>12</v>
      </c>
      <c r="B216" s="11" t="s">
        <v>232</v>
      </c>
      <c r="C216" s="24">
        <v>0</v>
      </c>
      <c r="D216" s="54">
        <v>0</v>
      </c>
      <c r="E216" s="38">
        <v>3.2253588616209963E-05</v>
      </c>
      <c r="F216" s="54">
        <v>168.34</v>
      </c>
      <c r="G216" s="54">
        <v>197.19</v>
      </c>
      <c r="H216" s="54">
        <v>224.54</v>
      </c>
      <c r="I216" s="55">
        <v>590.0699999999999</v>
      </c>
      <c r="J216" s="2"/>
      <c r="K216" s="2"/>
      <c r="L216" s="2"/>
      <c r="M216" s="2"/>
      <c r="N216" s="2"/>
    </row>
    <row r="217" spans="1:14" ht="12.75">
      <c r="A217" s="11" t="s">
        <v>12</v>
      </c>
      <c r="B217" s="11" t="s">
        <v>233</v>
      </c>
      <c r="C217" s="24">
        <v>0</v>
      </c>
      <c r="D217" s="54">
        <v>0</v>
      </c>
      <c r="E217" s="38">
        <v>3.745037342091204E-05</v>
      </c>
      <c r="F217" s="54">
        <v>195.46</v>
      </c>
      <c r="G217" s="54">
        <v>228.96</v>
      </c>
      <c r="H217" s="54">
        <v>260.72</v>
      </c>
      <c r="I217" s="55">
        <v>685.1400000000001</v>
      </c>
      <c r="J217" s="2"/>
      <c r="K217" s="2"/>
      <c r="L217" s="2"/>
      <c r="M217" s="2"/>
      <c r="N217" s="2"/>
    </row>
    <row r="218" spans="1:14" ht="12.75">
      <c r="A218" s="11" t="s">
        <v>12</v>
      </c>
      <c r="B218" s="11" t="s">
        <v>234</v>
      </c>
      <c r="C218" s="24">
        <v>0</v>
      </c>
      <c r="D218" s="54">
        <v>0</v>
      </c>
      <c r="E218" s="38">
        <v>2.199627548649236E-05</v>
      </c>
      <c r="F218" s="54">
        <v>114.8</v>
      </c>
      <c r="G218" s="54">
        <v>134.48</v>
      </c>
      <c r="H218" s="54">
        <v>153.13</v>
      </c>
      <c r="I218" s="55">
        <v>402.40999999999997</v>
      </c>
      <c r="J218" s="2"/>
      <c r="K218" s="2"/>
      <c r="L218" s="2"/>
      <c r="M218" s="2"/>
      <c r="N218" s="2"/>
    </row>
    <row r="219" spans="1:14" ht="12.75">
      <c r="A219" s="11" t="s">
        <v>12</v>
      </c>
      <c r="B219" s="11" t="s">
        <v>235</v>
      </c>
      <c r="C219" s="24">
        <v>0</v>
      </c>
      <c r="D219" s="54">
        <v>0</v>
      </c>
      <c r="E219" s="38">
        <v>9.055456317797606E-05</v>
      </c>
      <c r="F219" s="54">
        <v>472.62</v>
      </c>
      <c r="G219" s="54">
        <v>553.62</v>
      </c>
      <c r="H219" s="54">
        <v>630.43</v>
      </c>
      <c r="I219" s="55">
        <v>1656.67</v>
      </c>
      <c r="J219" s="2"/>
      <c r="K219" s="2"/>
      <c r="L219" s="2"/>
      <c r="M219" s="2"/>
      <c r="N219" s="2"/>
    </row>
    <row r="220" spans="1:14" ht="12.75">
      <c r="A220" s="11" t="s">
        <v>12</v>
      </c>
      <c r="B220" s="11" t="s">
        <v>236</v>
      </c>
      <c r="C220" s="24">
        <v>0</v>
      </c>
      <c r="D220" s="54">
        <v>0</v>
      </c>
      <c r="E220" s="38">
        <v>2.050006734790706E-05</v>
      </c>
      <c r="F220" s="54">
        <v>106.99</v>
      </c>
      <c r="G220" s="54">
        <v>125.33</v>
      </c>
      <c r="H220" s="54">
        <v>142.72</v>
      </c>
      <c r="I220" s="55">
        <v>375.03999999999996</v>
      </c>
      <c r="J220" s="2"/>
      <c r="K220" s="2"/>
      <c r="L220" s="2"/>
      <c r="M220" s="2"/>
      <c r="N220" s="2"/>
    </row>
    <row r="221" spans="1:14" ht="12.75">
      <c r="A221" s="11" t="s">
        <v>12</v>
      </c>
      <c r="B221" s="11" t="s">
        <v>237</v>
      </c>
      <c r="C221" s="24">
        <v>0</v>
      </c>
      <c r="D221" s="54">
        <v>0</v>
      </c>
      <c r="E221" s="38">
        <v>0.00029922980637863886</v>
      </c>
      <c r="F221" s="54">
        <v>1561.74</v>
      </c>
      <c r="G221" s="54">
        <v>1829.39</v>
      </c>
      <c r="H221" s="54">
        <v>2083.19</v>
      </c>
      <c r="I221" s="55">
        <v>5474.32</v>
      </c>
      <c r="J221" s="2"/>
      <c r="K221" s="2"/>
      <c r="L221" s="2"/>
      <c r="M221" s="2"/>
      <c r="N221" s="2"/>
    </row>
    <row r="222" spans="1:14" ht="12.75">
      <c r="A222" s="11" t="s">
        <v>12</v>
      </c>
      <c r="B222" s="11" t="s">
        <v>238</v>
      </c>
      <c r="C222" s="24">
        <v>0</v>
      </c>
      <c r="D222" s="54">
        <v>0</v>
      </c>
      <c r="E222" s="38">
        <v>0.00013559460917014</v>
      </c>
      <c r="F222" s="54">
        <v>707.69</v>
      </c>
      <c r="G222" s="54">
        <v>828.98</v>
      </c>
      <c r="H222" s="54">
        <v>943.99</v>
      </c>
      <c r="I222" s="55">
        <v>2480.66</v>
      </c>
      <c r="J222" s="2"/>
      <c r="K222" s="2"/>
      <c r="L222" s="2"/>
      <c r="M222" s="2"/>
      <c r="N222" s="2"/>
    </row>
    <row r="223" spans="1:14" ht="12.75">
      <c r="A223" s="35" t="s">
        <v>17</v>
      </c>
      <c r="B223" s="35" t="s">
        <v>239</v>
      </c>
      <c r="C223" s="24">
        <v>0</v>
      </c>
      <c r="D223" s="54">
        <v>0</v>
      </c>
      <c r="E223" s="38">
        <v>0.0064722160092931386</v>
      </c>
      <c r="F223" s="54">
        <v>33779.73</v>
      </c>
      <c r="G223" s="54">
        <v>39568.95</v>
      </c>
      <c r="H223" s="54">
        <v>45058.55</v>
      </c>
      <c r="I223" s="55">
        <v>118407.23</v>
      </c>
      <c r="J223" s="2"/>
      <c r="K223" s="2"/>
      <c r="L223" s="2"/>
      <c r="M223" s="2"/>
      <c r="N223" s="2"/>
    </row>
    <row r="224" spans="1:14" ht="12.75">
      <c r="A224" s="11" t="s">
        <v>19</v>
      </c>
      <c r="B224" s="11" t="s">
        <v>239</v>
      </c>
      <c r="C224" s="24">
        <v>3</v>
      </c>
      <c r="D224" s="54">
        <v>24264.17</v>
      </c>
      <c r="E224" s="38">
        <v>0.028951430376361706</v>
      </c>
      <c r="F224" s="54">
        <v>151103.05</v>
      </c>
      <c r="G224" s="54">
        <v>176999.28</v>
      </c>
      <c r="H224" s="54">
        <v>201555.32</v>
      </c>
      <c r="I224" s="55">
        <v>553921.8200000001</v>
      </c>
      <c r="J224" s="2"/>
      <c r="K224" s="2"/>
      <c r="L224" s="2"/>
      <c r="M224" s="2"/>
      <c r="N224" s="2"/>
    </row>
    <row r="225" spans="1:14" ht="12.75">
      <c r="A225" s="35" t="s">
        <v>17</v>
      </c>
      <c r="B225" s="35" t="s">
        <v>240</v>
      </c>
      <c r="C225" s="24">
        <v>0</v>
      </c>
      <c r="D225" s="54">
        <v>0</v>
      </c>
      <c r="E225" s="38">
        <v>0.0007114620265494013</v>
      </c>
      <c r="F225" s="54">
        <v>3713.26</v>
      </c>
      <c r="G225" s="54">
        <v>4349.64</v>
      </c>
      <c r="H225" s="54">
        <v>4953.09</v>
      </c>
      <c r="I225" s="55">
        <v>13015.990000000002</v>
      </c>
      <c r="J225" s="2"/>
      <c r="K225" s="2"/>
      <c r="L225" s="2"/>
      <c r="M225" s="2"/>
      <c r="N225" s="2"/>
    </row>
    <row r="226" spans="1:14" ht="12.75">
      <c r="A226" s="11" t="s">
        <v>12</v>
      </c>
      <c r="B226" s="11" t="s">
        <v>241</v>
      </c>
      <c r="C226" s="24">
        <v>0</v>
      </c>
      <c r="D226" s="54">
        <v>0</v>
      </c>
      <c r="E226" s="38">
        <v>1.2976718706950062E-05</v>
      </c>
      <c r="F226" s="54">
        <v>67.73</v>
      </c>
      <c r="G226" s="54">
        <v>79.34</v>
      </c>
      <c r="H226" s="54">
        <v>90.34</v>
      </c>
      <c r="I226" s="55">
        <v>237.41</v>
      </c>
      <c r="J226" s="2"/>
      <c r="K226" s="2"/>
      <c r="L226" s="2"/>
      <c r="M226" s="2"/>
      <c r="N226" s="2"/>
    </row>
    <row r="227" spans="1:14" ht="12.75">
      <c r="A227" s="11" t="s">
        <v>12</v>
      </c>
      <c r="B227" s="11" t="s">
        <v>242</v>
      </c>
      <c r="C227" s="24">
        <v>0</v>
      </c>
      <c r="D227" s="54">
        <v>0</v>
      </c>
      <c r="E227" s="38">
        <v>0</v>
      </c>
      <c r="F227" s="54">
        <v>0</v>
      </c>
      <c r="G227" s="54">
        <v>0</v>
      </c>
      <c r="H227" s="54">
        <v>0</v>
      </c>
      <c r="I227" s="55">
        <v>0</v>
      </c>
      <c r="J227" s="2"/>
      <c r="K227" s="2"/>
      <c r="L227" s="2"/>
      <c r="M227" s="2"/>
      <c r="N227" s="2"/>
    </row>
    <row r="228" spans="1:14" ht="12.75">
      <c r="A228" s="11" t="s">
        <v>12</v>
      </c>
      <c r="B228" s="11" t="s">
        <v>243</v>
      </c>
      <c r="C228" s="24">
        <v>0</v>
      </c>
      <c r="D228" s="54">
        <v>0</v>
      </c>
      <c r="E228" s="38">
        <v>1.5164910666116932E-05</v>
      </c>
      <c r="F228" s="54">
        <v>79.15</v>
      </c>
      <c r="G228" s="54">
        <v>92.71</v>
      </c>
      <c r="H228" s="54">
        <v>105.58</v>
      </c>
      <c r="I228" s="55">
        <v>277.44</v>
      </c>
      <c r="J228" s="2"/>
      <c r="K228" s="2"/>
      <c r="L228" s="2"/>
      <c r="M228" s="2"/>
      <c r="N228" s="2"/>
    </row>
    <row r="229" spans="1:14" ht="12.75">
      <c r="A229" s="11" t="s">
        <v>12</v>
      </c>
      <c r="B229" s="11" t="s">
        <v>244</v>
      </c>
      <c r="C229" s="24">
        <v>0</v>
      </c>
      <c r="D229" s="54">
        <v>0</v>
      </c>
      <c r="E229" s="38">
        <v>7.257940928150232E-05</v>
      </c>
      <c r="F229" s="54">
        <v>378.81</v>
      </c>
      <c r="G229" s="54">
        <v>443.73</v>
      </c>
      <c r="H229" s="54">
        <v>505.29</v>
      </c>
      <c r="I229" s="55">
        <v>1327.83</v>
      </c>
      <c r="J229" s="2"/>
      <c r="K229" s="2"/>
      <c r="L229" s="2"/>
      <c r="M229" s="2"/>
      <c r="N229" s="2"/>
    </row>
    <row r="230" spans="1:14" ht="12.75">
      <c r="A230" s="11" t="s">
        <v>12</v>
      </c>
      <c r="B230" s="11" t="s">
        <v>245</v>
      </c>
      <c r="C230" s="24">
        <v>0</v>
      </c>
      <c r="D230" s="54">
        <v>0</v>
      </c>
      <c r="E230" s="38">
        <v>0.00011232138026397348</v>
      </c>
      <c r="F230" s="54">
        <v>586.23</v>
      </c>
      <c r="G230" s="54">
        <v>686.7</v>
      </c>
      <c r="H230" s="54">
        <v>781.96</v>
      </c>
      <c r="I230" s="55">
        <v>2054.8900000000003</v>
      </c>
      <c r="J230" s="2"/>
      <c r="K230" s="2"/>
      <c r="L230" s="2"/>
      <c r="M230" s="2"/>
      <c r="N230" s="2"/>
    </row>
    <row r="231" spans="1:14" ht="12.75">
      <c r="A231" s="11" t="s">
        <v>12</v>
      </c>
      <c r="B231" s="11" t="s">
        <v>246</v>
      </c>
      <c r="C231" s="24">
        <v>0</v>
      </c>
      <c r="D231" s="54">
        <v>0</v>
      </c>
      <c r="E231" s="38">
        <v>0</v>
      </c>
      <c r="F231" s="54">
        <v>0</v>
      </c>
      <c r="G231" s="54">
        <v>0</v>
      </c>
      <c r="H231" s="54">
        <v>0</v>
      </c>
      <c r="I231" s="55">
        <v>0</v>
      </c>
      <c r="J231" s="2"/>
      <c r="K231" s="2"/>
      <c r="L231" s="2"/>
      <c r="M231" s="2"/>
      <c r="N231" s="2"/>
    </row>
    <row r="232" spans="1:14" ht="12.75">
      <c r="A232" s="11" t="s">
        <v>12</v>
      </c>
      <c r="B232" s="11" t="s">
        <v>247</v>
      </c>
      <c r="C232" s="24">
        <v>3</v>
      </c>
      <c r="D232" s="54">
        <v>24264.17</v>
      </c>
      <c r="E232" s="38">
        <v>0.0012838983937785283</v>
      </c>
      <c r="F232" s="54">
        <v>6700.91</v>
      </c>
      <c r="G232" s="54">
        <v>7849.32</v>
      </c>
      <c r="H232" s="54">
        <v>8938.3</v>
      </c>
      <c r="I232" s="55">
        <v>47752.7</v>
      </c>
      <c r="J232" s="2"/>
      <c r="K232" s="2"/>
      <c r="L232" s="2"/>
      <c r="M232" s="2"/>
      <c r="N232" s="2"/>
    </row>
    <row r="233" spans="1:14" ht="12.75">
      <c r="A233" s="11" t="s">
        <v>12</v>
      </c>
      <c r="B233" s="11" t="s">
        <v>248</v>
      </c>
      <c r="C233" s="24">
        <v>0</v>
      </c>
      <c r="D233" s="54">
        <v>0</v>
      </c>
      <c r="E233" s="38">
        <v>4.9573591493916944E-05</v>
      </c>
      <c r="F233" s="54">
        <v>258.73</v>
      </c>
      <c r="G233" s="54">
        <v>303.08</v>
      </c>
      <c r="H233" s="54">
        <v>345.12</v>
      </c>
      <c r="I233" s="55">
        <v>906.93</v>
      </c>
      <c r="J233" s="2"/>
      <c r="K233" s="2"/>
      <c r="L233" s="2"/>
      <c r="M233" s="2"/>
      <c r="N233" s="2"/>
    </row>
    <row r="234" spans="1:14" ht="12.75">
      <c r="A234" s="35" t="s">
        <v>17</v>
      </c>
      <c r="B234" s="35" t="s">
        <v>249</v>
      </c>
      <c r="C234" s="24">
        <v>0</v>
      </c>
      <c r="D234" s="54">
        <v>0</v>
      </c>
      <c r="E234" s="38">
        <v>0.0073118543196309515</v>
      </c>
      <c r="F234" s="54">
        <v>38161.97</v>
      </c>
      <c r="G234" s="54">
        <v>44702.21</v>
      </c>
      <c r="H234" s="54">
        <v>50903.98</v>
      </c>
      <c r="I234" s="55">
        <v>133768.16</v>
      </c>
      <c r="J234" s="2"/>
      <c r="K234" s="2"/>
      <c r="L234" s="2"/>
      <c r="M234" s="2"/>
      <c r="N234" s="2"/>
    </row>
    <row r="235" spans="1:14" ht="12.75">
      <c r="A235" s="11" t="s">
        <v>12</v>
      </c>
      <c r="B235" s="11" t="s">
        <v>250</v>
      </c>
      <c r="C235" s="24">
        <v>0</v>
      </c>
      <c r="D235" s="54">
        <v>0</v>
      </c>
      <c r="E235" s="38">
        <v>3.554278270530055E-05</v>
      </c>
      <c r="F235" s="54">
        <v>185.5</v>
      </c>
      <c r="G235" s="54">
        <v>217.3</v>
      </c>
      <c r="H235" s="54">
        <v>247.44</v>
      </c>
      <c r="I235" s="55">
        <v>650.24</v>
      </c>
      <c r="J235" s="2"/>
      <c r="K235" s="2"/>
      <c r="L235" s="2"/>
      <c r="M235" s="2"/>
      <c r="N235" s="2"/>
    </row>
    <row r="236" spans="1:14" ht="12.75">
      <c r="A236" s="11" t="s">
        <v>18</v>
      </c>
      <c r="B236" s="11" t="s">
        <v>251</v>
      </c>
      <c r="C236" s="24">
        <v>0</v>
      </c>
      <c r="D236" s="54">
        <v>0</v>
      </c>
      <c r="E236" s="38">
        <v>0.0026609542850200407</v>
      </c>
      <c r="F236" s="54">
        <v>13888.03</v>
      </c>
      <c r="G236" s="54">
        <v>16268.18</v>
      </c>
      <c r="H236" s="54">
        <v>18525.15</v>
      </c>
      <c r="I236" s="55">
        <v>48681.36</v>
      </c>
      <c r="J236" s="2"/>
      <c r="K236" s="2"/>
      <c r="L236" s="2"/>
      <c r="M236" s="2"/>
      <c r="N236" s="2"/>
    </row>
    <row r="237" spans="1:14" ht="12.75">
      <c r="A237" s="11" t="s">
        <v>12</v>
      </c>
      <c r="B237" s="11" t="s">
        <v>252</v>
      </c>
      <c r="C237" s="24">
        <v>0</v>
      </c>
      <c r="D237" s="54">
        <v>0</v>
      </c>
      <c r="E237" s="38">
        <v>0.0034321115818890958</v>
      </c>
      <c r="F237" s="54">
        <v>17912.85</v>
      </c>
      <c r="G237" s="54">
        <v>20982.77</v>
      </c>
      <c r="H237" s="54">
        <v>23893.82</v>
      </c>
      <c r="I237" s="55">
        <v>62789.439999999995</v>
      </c>
      <c r="J237" s="2"/>
      <c r="K237" s="2"/>
      <c r="L237" s="2"/>
      <c r="M237" s="2"/>
      <c r="N237" s="2"/>
    </row>
    <row r="238" spans="1:14" ht="12.75">
      <c r="A238" s="11" t="s">
        <v>12</v>
      </c>
      <c r="B238" s="11" t="s">
        <v>253</v>
      </c>
      <c r="C238" s="24">
        <v>1</v>
      </c>
      <c r="D238" s="54">
        <v>8088.06</v>
      </c>
      <c r="E238" s="38">
        <v>0.001720959033251003</v>
      </c>
      <c r="F238" s="54">
        <v>8982.01</v>
      </c>
      <c r="G238" s="54">
        <v>10521.36</v>
      </c>
      <c r="H238" s="54">
        <v>11981.05</v>
      </c>
      <c r="I238" s="55">
        <v>39572.479999999996</v>
      </c>
      <c r="J238" s="2"/>
      <c r="K238" s="2"/>
      <c r="L238" s="2"/>
      <c r="M238" s="2"/>
      <c r="N238" s="2"/>
    </row>
    <row r="239" spans="1:14" ht="12.75">
      <c r="A239" s="11" t="s">
        <v>12</v>
      </c>
      <c r="B239" s="11" t="s">
        <v>254</v>
      </c>
      <c r="C239" s="24">
        <v>0</v>
      </c>
      <c r="D239" s="54">
        <v>0</v>
      </c>
      <c r="E239" s="38">
        <v>0.00032329817583749666</v>
      </c>
      <c r="F239" s="54">
        <v>1687.36</v>
      </c>
      <c r="G239" s="54">
        <v>1976.54</v>
      </c>
      <c r="H239" s="54">
        <v>2250.75</v>
      </c>
      <c r="I239" s="55">
        <v>5914.65</v>
      </c>
      <c r="J239" s="2"/>
      <c r="K239" s="2"/>
      <c r="L239" s="2"/>
      <c r="M239" s="2"/>
      <c r="N239" s="2"/>
    </row>
    <row r="240" spans="1:14" ht="12.75">
      <c r="A240" s="11" t="s">
        <v>18</v>
      </c>
      <c r="B240" s="11" t="s">
        <v>255</v>
      </c>
      <c r="C240" s="24">
        <v>0</v>
      </c>
      <c r="D240" s="54">
        <v>0</v>
      </c>
      <c r="E240" s="38">
        <v>0.0001693350732893403</v>
      </c>
      <c r="F240" s="54">
        <v>883.79</v>
      </c>
      <c r="G240" s="54">
        <v>1035.26</v>
      </c>
      <c r="H240" s="54">
        <v>1178.88</v>
      </c>
      <c r="I240" s="55">
        <v>3097.9300000000003</v>
      </c>
      <c r="J240" s="2"/>
      <c r="K240" s="2"/>
      <c r="L240" s="2"/>
      <c r="M240" s="2"/>
      <c r="N240" s="2"/>
    </row>
    <row r="241" spans="1:14" ht="12.75">
      <c r="A241" s="11" t="s">
        <v>12</v>
      </c>
      <c r="B241" s="11" t="s">
        <v>256</v>
      </c>
      <c r="C241" s="24">
        <v>0</v>
      </c>
      <c r="D241" s="54">
        <v>0</v>
      </c>
      <c r="E241" s="38">
        <v>0.0005128985073631746</v>
      </c>
      <c r="F241" s="54">
        <v>2676.92</v>
      </c>
      <c r="G241" s="54">
        <v>3135.69</v>
      </c>
      <c r="H241" s="54">
        <v>3570.72</v>
      </c>
      <c r="I241" s="55">
        <v>9383.33</v>
      </c>
      <c r="J241" s="2"/>
      <c r="K241" s="2"/>
      <c r="L241" s="2"/>
      <c r="M241" s="2"/>
      <c r="N241" s="2"/>
    </row>
    <row r="242" spans="1:14" ht="12.75">
      <c r="A242" s="11" t="s">
        <v>19</v>
      </c>
      <c r="B242" s="11" t="s">
        <v>257</v>
      </c>
      <c r="C242" s="24">
        <v>2</v>
      </c>
      <c r="D242" s="54">
        <v>16176.12</v>
      </c>
      <c r="E242" s="38">
        <v>0.030129209112881822</v>
      </c>
      <c r="F242" s="54">
        <v>157250.11</v>
      </c>
      <c r="G242" s="54">
        <v>184199.82</v>
      </c>
      <c r="H242" s="54">
        <v>209754.84</v>
      </c>
      <c r="I242" s="55">
        <v>567380.89</v>
      </c>
      <c r="J242" s="2"/>
      <c r="K242" s="2"/>
      <c r="L242" s="2"/>
      <c r="M242" s="2"/>
      <c r="N242" s="2"/>
    </row>
    <row r="243" spans="1:14" ht="12.75">
      <c r="A243" s="35" t="s">
        <v>17</v>
      </c>
      <c r="B243" s="35" t="s">
        <v>258</v>
      </c>
      <c r="C243" s="24">
        <v>0</v>
      </c>
      <c r="D243" s="54">
        <v>0</v>
      </c>
      <c r="E243" s="38">
        <v>0.0017017627973132839</v>
      </c>
      <c r="F243" s="54">
        <v>8881.83</v>
      </c>
      <c r="G243" s="54">
        <v>10404</v>
      </c>
      <c r="H243" s="54">
        <v>11847.41</v>
      </c>
      <c r="I243" s="55">
        <v>31133.24</v>
      </c>
      <c r="J243" s="2"/>
      <c r="K243" s="2"/>
      <c r="L243" s="2"/>
      <c r="M243" s="2"/>
      <c r="N243" s="2"/>
    </row>
    <row r="244" spans="1:14" ht="12.75">
      <c r="A244" s="11" t="s">
        <v>12</v>
      </c>
      <c r="B244" s="11" t="s">
        <v>259</v>
      </c>
      <c r="C244" s="24">
        <v>0</v>
      </c>
      <c r="D244" s="54">
        <v>0</v>
      </c>
      <c r="E244" s="38">
        <v>1.6873405155702437E-05</v>
      </c>
      <c r="F244" s="54">
        <v>88.07</v>
      </c>
      <c r="G244" s="54">
        <v>103.16</v>
      </c>
      <c r="H244" s="54">
        <v>117.47</v>
      </c>
      <c r="I244" s="55">
        <v>308.7</v>
      </c>
      <c r="J244" s="2"/>
      <c r="K244" s="2"/>
      <c r="L244" s="2"/>
      <c r="M244" s="2"/>
      <c r="N244" s="2"/>
    </row>
    <row r="245" spans="1:14" ht="12.75">
      <c r="A245" s="11" t="s">
        <v>12</v>
      </c>
      <c r="B245" s="11" t="s">
        <v>260</v>
      </c>
      <c r="C245" s="24">
        <v>0</v>
      </c>
      <c r="D245" s="54">
        <v>0</v>
      </c>
      <c r="E245" s="38">
        <v>2.1651714580326134E-06</v>
      </c>
      <c r="F245" s="54">
        <v>11.3</v>
      </c>
      <c r="G245" s="54">
        <v>13.24</v>
      </c>
      <c r="H245" s="54">
        <v>15.07</v>
      </c>
      <c r="I245" s="55">
        <v>39.61</v>
      </c>
      <c r="J245" s="2"/>
      <c r="K245" s="2"/>
      <c r="L245" s="2"/>
      <c r="M245" s="2"/>
      <c r="N245" s="2"/>
    </row>
    <row r="246" spans="1:14" ht="12.75">
      <c r="A246" s="11" t="s">
        <v>12</v>
      </c>
      <c r="B246" s="11" t="s">
        <v>261</v>
      </c>
      <c r="C246" s="24">
        <v>0</v>
      </c>
      <c r="D246" s="54">
        <v>0</v>
      </c>
      <c r="E246" s="38">
        <v>0.00017368520139286685</v>
      </c>
      <c r="F246" s="54">
        <v>906.5</v>
      </c>
      <c r="G246" s="54">
        <v>1061.85</v>
      </c>
      <c r="H246" s="54">
        <v>1209.17</v>
      </c>
      <c r="I246" s="55">
        <v>3177.52</v>
      </c>
      <c r="J246" s="2"/>
      <c r="K246" s="2"/>
      <c r="L246" s="2"/>
      <c r="M246" s="2"/>
      <c r="N246" s="2"/>
    </row>
    <row r="247" spans="1:14" ht="12.75">
      <c r="A247" s="11" t="s">
        <v>12</v>
      </c>
      <c r="B247" s="11" t="s">
        <v>262</v>
      </c>
      <c r="C247" s="24">
        <v>0</v>
      </c>
      <c r="D247" s="54">
        <v>0</v>
      </c>
      <c r="E247" s="38">
        <v>0.0002696839264363823</v>
      </c>
      <c r="F247" s="54">
        <v>1407.53</v>
      </c>
      <c r="G247" s="54">
        <v>1648.76</v>
      </c>
      <c r="H247" s="54">
        <v>1877.5</v>
      </c>
      <c r="I247" s="55">
        <v>4933.79</v>
      </c>
      <c r="J247" s="2"/>
      <c r="K247" s="2"/>
      <c r="L247" s="2"/>
      <c r="M247" s="2"/>
      <c r="N247" s="2"/>
    </row>
    <row r="248" spans="1:14" ht="12.75">
      <c r="A248" s="11" t="s">
        <v>12</v>
      </c>
      <c r="B248" s="11" t="s">
        <v>263</v>
      </c>
      <c r="C248" s="24">
        <v>0</v>
      </c>
      <c r="D248" s="54">
        <v>0</v>
      </c>
      <c r="E248" s="38">
        <v>0.00012526039512311985</v>
      </c>
      <c r="F248" s="54">
        <v>653.76</v>
      </c>
      <c r="G248" s="54">
        <v>765.8</v>
      </c>
      <c r="H248" s="54">
        <v>872.04</v>
      </c>
      <c r="I248" s="55">
        <v>2291.6</v>
      </c>
      <c r="J248" s="2"/>
      <c r="K248" s="2"/>
      <c r="L248" s="2"/>
      <c r="M248" s="2"/>
      <c r="N248" s="2"/>
    </row>
    <row r="249" spans="1:14" ht="12.75">
      <c r="A249" s="35" t="s">
        <v>17</v>
      </c>
      <c r="B249" s="35" t="s">
        <v>264</v>
      </c>
      <c r="C249" s="24">
        <v>0</v>
      </c>
      <c r="D249" s="54">
        <v>0</v>
      </c>
      <c r="E249" s="38">
        <v>0.006084248641669293</v>
      </c>
      <c r="F249" s="54">
        <v>31754.86</v>
      </c>
      <c r="G249" s="54">
        <v>37197.04</v>
      </c>
      <c r="H249" s="54">
        <v>42357.59</v>
      </c>
      <c r="I249" s="55">
        <v>111309.48999999999</v>
      </c>
      <c r="J249" s="2"/>
      <c r="K249" s="2"/>
      <c r="L249" s="2"/>
      <c r="M249" s="2"/>
      <c r="N249" s="2"/>
    </row>
    <row r="250" spans="1:14" ht="12.75">
      <c r="A250" s="11" t="s">
        <v>19</v>
      </c>
      <c r="B250" s="11" t="s">
        <v>265</v>
      </c>
      <c r="C250" s="24">
        <v>0</v>
      </c>
      <c r="D250" s="54">
        <v>0</v>
      </c>
      <c r="E250" s="38">
        <v>0.0013554971297117116</v>
      </c>
      <c r="F250" s="54">
        <v>7074.6</v>
      </c>
      <c r="G250" s="54">
        <v>8287.05</v>
      </c>
      <c r="H250" s="54">
        <v>9436.76</v>
      </c>
      <c r="I250" s="55">
        <v>24798.41</v>
      </c>
      <c r="J250" s="2"/>
      <c r="K250" s="2"/>
      <c r="L250" s="2"/>
      <c r="M250" s="2"/>
      <c r="N250" s="2"/>
    </row>
    <row r="251" spans="1:14" ht="12.75">
      <c r="A251" s="11" t="s">
        <v>19</v>
      </c>
      <c r="B251" s="11" t="s">
        <v>266</v>
      </c>
      <c r="C251" s="24">
        <v>0</v>
      </c>
      <c r="D251" s="54">
        <v>0</v>
      </c>
      <c r="E251" s="38">
        <v>0.0005146776810129993</v>
      </c>
      <c r="F251" s="54">
        <v>2686.2</v>
      </c>
      <c r="G251" s="54">
        <v>3146.57</v>
      </c>
      <c r="H251" s="54">
        <v>3583.11</v>
      </c>
      <c r="I251" s="55">
        <v>9415.880000000001</v>
      </c>
      <c r="J251" s="2"/>
      <c r="K251" s="2"/>
      <c r="L251" s="2"/>
      <c r="M251" s="2"/>
      <c r="N251" s="2"/>
    </row>
    <row r="252" spans="1:14" ht="12.75">
      <c r="A252" s="11" t="s">
        <v>19</v>
      </c>
      <c r="B252" s="11" t="s">
        <v>267</v>
      </c>
      <c r="C252" s="24">
        <v>0</v>
      </c>
      <c r="D252" s="54">
        <v>0</v>
      </c>
      <c r="E252" s="38">
        <v>0.0005867415555042357</v>
      </c>
      <c r="F252" s="54">
        <v>3062.32</v>
      </c>
      <c r="G252" s="54">
        <v>3587.14</v>
      </c>
      <c r="H252" s="54">
        <v>4084.8</v>
      </c>
      <c r="I252" s="55">
        <v>10734.26</v>
      </c>
      <c r="J252" s="2"/>
      <c r="K252" s="2"/>
      <c r="L252" s="2"/>
      <c r="M252" s="2"/>
      <c r="N252" s="2"/>
    </row>
    <row r="253" spans="1:14" ht="12.75">
      <c r="A253" s="11" t="s">
        <v>12</v>
      </c>
      <c r="B253" s="11" t="s">
        <v>268</v>
      </c>
      <c r="C253" s="24">
        <v>0</v>
      </c>
      <c r="D253" s="54">
        <v>0</v>
      </c>
      <c r="E253" s="38">
        <v>0.0005379889870723933</v>
      </c>
      <c r="F253" s="54">
        <v>2807.87</v>
      </c>
      <c r="G253" s="54">
        <v>3289.08</v>
      </c>
      <c r="H253" s="54">
        <v>3745.4</v>
      </c>
      <c r="I253" s="55">
        <v>9842.35</v>
      </c>
      <c r="J253" s="2"/>
      <c r="K253" s="2"/>
      <c r="L253" s="2"/>
      <c r="M253" s="2"/>
      <c r="N253" s="2"/>
    </row>
    <row r="254" spans="1:14" ht="12.75">
      <c r="A254" s="11" t="s">
        <v>12</v>
      </c>
      <c r="B254" s="11" t="s">
        <v>269</v>
      </c>
      <c r="C254" s="24">
        <v>0</v>
      </c>
      <c r="D254" s="54">
        <v>0</v>
      </c>
      <c r="E254" s="38">
        <v>0.0002351768174118407</v>
      </c>
      <c r="F254" s="54">
        <v>1227.43</v>
      </c>
      <c r="G254" s="54">
        <v>1437.79</v>
      </c>
      <c r="H254" s="54">
        <v>1637.26</v>
      </c>
      <c r="I254" s="55">
        <v>4302.4800000000005</v>
      </c>
      <c r="J254" s="2"/>
      <c r="K254" s="2"/>
      <c r="L254" s="2"/>
      <c r="M254" s="2"/>
      <c r="N254" s="2"/>
    </row>
    <row r="255" spans="1:14" ht="12.75">
      <c r="A255" s="11" t="s">
        <v>19</v>
      </c>
      <c r="B255" s="11" t="s">
        <v>270</v>
      </c>
      <c r="C255" s="24">
        <v>0</v>
      </c>
      <c r="D255" s="54">
        <v>0</v>
      </c>
      <c r="E255" s="38">
        <v>0.00722263382560249</v>
      </c>
      <c r="F255" s="54">
        <v>37696.31</v>
      </c>
      <c r="G255" s="54">
        <v>44156.75</v>
      </c>
      <c r="H255" s="54">
        <v>50282.85</v>
      </c>
      <c r="I255" s="55">
        <v>132135.91</v>
      </c>
      <c r="J255" s="2"/>
      <c r="K255" s="2"/>
      <c r="L255" s="2"/>
      <c r="M255" s="2"/>
      <c r="N255" s="2"/>
    </row>
    <row r="256" spans="1:14" ht="12.75">
      <c r="A256" s="11" t="s">
        <v>12</v>
      </c>
      <c r="B256" s="11" t="s">
        <v>271</v>
      </c>
      <c r="C256" s="24">
        <v>0</v>
      </c>
      <c r="D256" s="54">
        <v>0</v>
      </c>
      <c r="E256" s="38">
        <v>2.7947137247267857E-05</v>
      </c>
      <c r="F256" s="54">
        <v>145.86</v>
      </c>
      <c r="G256" s="54">
        <v>170.86</v>
      </c>
      <c r="H256" s="54">
        <v>194.56</v>
      </c>
      <c r="I256" s="55">
        <v>511.28000000000003</v>
      </c>
      <c r="J256" s="2"/>
      <c r="K256" s="2"/>
      <c r="L256" s="2"/>
      <c r="M256" s="2"/>
      <c r="N256" s="2"/>
    </row>
    <row r="257" spans="1:14" ht="12.75">
      <c r="A257" s="11" t="s">
        <v>19</v>
      </c>
      <c r="B257" s="11" t="s">
        <v>272</v>
      </c>
      <c r="C257" s="24">
        <v>0</v>
      </c>
      <c r="D257" s="54">
        <v>0</v>
      </c>
      <c r="E257" s="38">
        <v>0.0003970581013041918</v>
      </c>
      <c r="F257" s="54">
        <v>2072.32</v>
      </c>
      <c r="G257" s="54">
        <v>2427.48</v>
      </c>
      <c r="H257" s="54">
        <v>2764.26</v>
      </c>
      <c r="I257" s="55">
        <v>7264.06</v>
      </c>
      <c r="J257" s="2"/>
      <c r="K257" s="2"/>
      <c r="L257" s="2"/>
      <c r="M257" s="2"/>
      <c r="N257" s="2"/>
    </row>
    <row r="258" spans="1:14" ht="12.75">
      <c r="A258" s="11" t="s">
        <v>12</v>
      </c>
      <c r="B258" s="11" t="s">
        <v>273</v>
      </c>
      <c r="C258" s="24">
        <v>0</v>
      </c>
      <c r="D258" s="54">
        <v>0</v>
      </c>
      <c r="E258" s="38">
        <v>6.887659278284276E-05</v>
      </c>
      <c r="F258" s="54">
        <v>359.48</v>
      </c>
      <c r="G258" s="54">
        <v>421.09</v>
      </c>
      <c r="H258" s="54">
        <v>479.51</v>
      </c>
      <c r="I258" s="55">
        <v>1260.08</v>
      </c>
      <c r="J258" s="2"/>
      <c r="K258" s="2"/>
      <c r="L258" s="2"/>
      <c r="M258" s="2"/>
      <c r="N258" s="2"/>
    </row>
    <row r="259" spans="1:14" ht="12.75">
      <c r="A259" s="11" t="s">
        <v>19</v>
      </c>
      <c r="B259" s="11" t="s">
        <v>274</v>
      </c>
      <c r="C259" s="24">
        <v>0</v>
      </c>
      <c r="D259" s="54">
        <v>0</v>
      </c>
      <c r="E259" s="38">
        <v>0.0016527700690587975</v>
      </c>
      <c r="F259" s="54">
        <v>8626.12</v>
      </c>
      <c r="G259" s="54">
        <v>10104.48</v>
      </c>
      <c r="H259" s="54">
        <v>11506.33</v>
      </c>
      <c r="I259" s="55">
        <v>30236.93</v>
      </c>
      <c r="J259" s="2"/>
      <c r="K259" s="2"/>
      <c r="L259" s="2"/>
      <c r="M259" s="2"/>
      <c r="N259" s="2"/>
    </row>
    <row r="260" spans="1:14" ht="12.75">
      <c r="A260" s="11" t="s">
        <v>12</v>
      </c>
      <c r="B260" s="11" t="s">
        <v>275</v>
      </c>
      <c r="C260" s="24">
        <v>0</v>
      </c>
      <c r="D260" s="54">
        <v>0</v>
      </c>
      <c r="E260" s="38">
        <v>0.00028667666489255906</v>
      </c>
      <c r="F260" s="54">
        <v>1496.22</v>
      </c>
      <c r="G260" s="54">
        <v>1752.64</v>
      </c>
      <c r="H260" s="54">
        <v>1995.8</v>
      </c>
      <c r="I260" s="55">
        <v>5244.66</v>
      </c>
      <c r="J260" s="2"/>
      <c r="K260" s="2"/>
      <c r="L260" s="2"/>
      <c r="M260" s="2"/>
      <c r="N260" s="2"/>
    </row>
    <row r="261" spans="1:14" ht="12.75">
      <c r="A261" s="11" t="s">
        <v>12</v>
      </c>
      <c r="B261" s="11" t="s">
        <v>276</v>
      </c>
      <c r="C261" s="24">
        <v>0</v>
      </c>
      <c r="D261" s="54">
        <v>0</v>
      </c>
      <c r="E261" s="38">
        <v>0</v>
      </c>
      <c r="F261" s="54">
        <v>0</v>
      </c>
      <c r="G261" s="54">
        <v>0</v>
      </c>
      <c r="H261" s="54">
        <v>0</v>
      </c>
      <c r="I261" s="55">
        <v>0</v>
      </c>
      <c r="J261" s="2"/>
      <c r="K261" s="2"/>
      <c r="L261" s="2"/>
      <c r="M261" s="2"/>
      <c r="N261" s="2"/>
    </row>
    <row r="262" spans="1:14" ht="12.75">
      <c r="A262" s="11" t="s">
        <v>12</v>
      </c>
      <c r="B262" s="11" t="s">
        <v>277</v>
      </c>
      <c r="C262" s="24">
        <v>0</v>
      </c>
      <c r="D262" s="54">
        <v>0</v>
      </c>
      <c r="E262" s="38">
        <v>0.00017878841097133672</v>
      </c>
      <c r="F262" s="54">
        <v>933.13</v>
      </c>
      <c r="G262" s="54">
        <v>1093.05</v>
      </c>
      <c r="H262" s="54">
        <v>1244.7</v>
      </c>
      <c r="I262" s="55">
        <v>3270.88</v>
      </c>
      <c r="J262" s="2"/>
      <c r="K262" s="2"/>
      <c r="L262" s="2"/>
      <c r="M262" s="2"/>
      <c r="N262" s="2"/>
    </row>
    <row r="263" spans="1:14" ht="12.75">
      <c r="A263" s="35" t="s">
        <v>17</v>
      </c>
      <c r="B263" s="35" t="s">
        <v>278</v>
      </c>
      <c r="C263" s="24">
        <v>0</v>
      </c>
      <c r="D263" s="54">
        <v>0</v>
      </c>
      <c r="E263" s="38">
        <v>1.9639722781192264E-05</v>
      </c>
      <c r="F263" s="54">
        <v>102.5</v>
      </c>
      <c r="G263" s="54">
        <v>120.07</v>
      </c>
      <c r="H263" s="54">
        <v>136.73</v>
      </c>
      <c r="I263" s="55">
        <v>359.29999999999995</v>
      </c>
      <c r="J263" s="2"/>
      <c r="K263" s="2"/>
      <c r="L263" s="2"/>
      <c r="M263" s="2"/>
      <c r="N263" s="2"/>
    </row>
    <row r="264" spans="1:14" ht="12.75">
      <c r="A264" s="11" t="s">
        <v>12</v>
      </c>
      <c r="B264" s="11" t="s">
        <v>279</v>
      </c>
      <c r="C264" s="24">
        <v>0</v>
      </c>
      <c r="D264" s="54">
        <v>0</v>
      </c>
      <c r="E264" s="38">
        <v>0</v>
      </c>
      <c r="F264" s="54">
        <v>0</v>
      </c>
      <c r="G264" s="54">
        <v>0</v>
      </c>
      <c r="H264" s="54">
        <v>0</v>
      </c>
      <c r="I264" s="55">
        <v>0</v>
      </c>
      <c r="J264" s="2"/>
      <c r="K264" s="2"/>
      <c r="L264" s="2"/>
      <c r="M264" s="2"/>
      <c r="N264" s="2"/>
    </row>
    <row r="265" spans="1:14" ht="12.75">
      <c r="A265" s="35" t="s">
        <v>17</v>
      </c>
      <c r="B265" s="35" t="s">
        <v>27</v>
      </c>
      <c r="C265" s="24">
        <v>0</v>
      </c>
      <c r="D265" s="54">
        <v>0</v>
      </c>
      <c r="E265" s="38">
        <v>5.8107602352238364E-05</v>
      </c>
      <c r="F265" s="54">
        <v>303.27</v>
      </c>
      <c r="G265" s="54">
        <v>355.25</v>
      </c>
      <c r="H265" s="54">
        <v>404.54</v>
      </c>
      <c r="I265" s="55">
        <v>1063.06</v>
      </c>
      <c r="J265" s="2"/>
      <c r="K265" s="2"/>
      <c r="L265" s="2"/>
      <c r="M265" s="2"/>
      <c r="N265" s="2"/>
    </row>
    <row r="266" spans="1:14" ht="12.75">
      <c r="A266" s="11" t="s">
        <v>12</v>
      </c>
      <c r="B266" s="36" t="s">
        <v>659</v>
      </c>
      <c r="C266" s="24">
        <v>0</v>
      </c>
      <c r="D266" s="54">
        <v>0</v>
      </c>
      <c r="E266" s="38">
        <v>1.4297597731491223E-07</v>
      </c>
      <c r="F266" s="54">
        <v>0.75</v>
      </c>
      <c r="G266" s="54">
        <v>0.87</v>
      </c>
      <c r="H266" s="54">
        <v>1</v>
      </c>
      <c r="I266" s="55">
        <v>2.62</v>
      </c>
      <c r="J266" s="2"/>
      <c r="K266" s="2"/>
      <c r="L266" s="2"/>
      <c r="M266" s="2"/>
      <c r="N266" s="2"/>
    </row>
    <row r="267" spans="1:14" ht="12.75">
      <c r="A267" s="11" t="s">
        <v>12</v>
      </c>
      <c r="B267" s="11" t="s">
        <v>280</v>
      </c>
      <c r="C267" s="24">
        <v>0</v>
      </c>
      <c r="D267" s="54">
        <v>0</v>
      </c>
      <c r="E267" s="38">
        <v>7.66844001567344E-06</v>
      </c>
      <c r="F267" s="54">
        <v>40.02</v>
      </c>
      <c r="G267" s="54">
        <v>46.88</v>
      </c>
      <c r="H267" s="54">
        <v>53.39</v>
      </c>
      <c r="I267" s="55">
        <v>140.29000000000002</v>
      </c>
      <c r="J267" s="2"/>
      <c r="K267" s="2"/>
      <c r="L267" s="2"/>
      <c r="M267" s="2"/>
      <c r="N267" s="2"/>
    </row>
    <row r="268" spans="1:14" ht="12.75">
      <c r="A268" s="11" t="s">
        <v>12</v>
      </c>
      <c r="B268" s="11" t="s">
        <v>281</v>
      </c>
      <c r="C268" s="24">
        <v>0</v>
      </c>
      <c r="D268" s="54">
        <v>0</v>
      </c>
      <c r="E268" s="38">
        <v>0</v>
      </c>
      <c r="F268" s="54">
        <v>0</v>
      </c>
      <c r="G268" s="54">
        <v>0</v>
      </c>
      <c r="H268" s="54">
        <v>0</v>
      </c>
      <c r="I268" s="55">
        <v>0</v>
      </c>
      <c r="J268" s="2"/>
      <c r="K268" s="2"/>
      <c r="L268" s="2"/>
      <c r="M268" s="2"/>
      <c r="N268" s="2"/>
    </row>
    <row r="269" spans="1:14" ht="12.75">
      <c r="A269" s="35" t="s">
        <v>17</v>
      </c>
      <c r="B269" s="35" t="s">
        <v>282</v>
      </c>
      <c r="C269" s="24">
        <v>1</v>
      </c>
      <c r="D269" s="54">
        <v>8088.06</v>
      </c>
      <c r="E269" s="38">
        <v>0.0005969955088851391</v>
      </c>
      <c r="F269" s="54">
        <v>3115.83</v>
      </c>
      <c r="G269" s="54">
        <v>3649.83</v>
      </c>
      <c r="H269" s="54">
        <v>4156.19</v>
      </c>
      <c r="I269" s="55">
        <v>19009.91</v>
      </c>
      <c r="J269" s="2"/>
      <c r="K269" s="2"/>
      <c r="L269" s="2"/>
      <c r="M269" s="2"/>
      <c r="N269" s="2"/>
    </row>
    <row r="270" spans="1:14" ht="12.75">
      <c r="A270" s="36" t="s">
        <v>12</v>
      </c>
      <c r="B270" s="36" t="s">
        <v>283</v>
      </c>
      <c r="C270" s="24">
        <v>0</v>
      </c>
      <c r="D270" s="54">
        <v>0</v>
      </c>
      <c r="E270" s="38">
        <v>0.00012516134475067193</v>
      </c>
      <c r="F270" s="54">
        <v>653.24</v>
      </c>
      <c r="G270" s="54">
        <v>765.19</v>
      </c>
      <c r="H270" s="54">
        <v>871.35</v>
      </c>
      <c r="I270" s="55">
        <v>2289.78</v>
      </c>
      <c r="J270" s="2"/>
      <c r="K270" s="2"/>
      <c r="L270" s="2"/>
      <c r="M270" s="2"/>
      <c r="N270" s="2"/>
    </row>
    <row r="271" spans="1:14" ht="12.75">
      <c r="A271" s="11" t="s">
        <v>12</v>
      </c>
      <c r="B271" s="11" t="s">
        <v>284</v>
      </c>
      <c r="C271" s="24">
        <v>0</v>
      </c>
      <c r="D271" s="54">
        <v>0</v>
      </c>
      <c r="E271" s="38">
        <v>0.0012163019897290328</v>
      </c>
      <c r="F271" s="54">
        <v>6348.11</v>
      </c>
      <c r="G271" s="54">
        <v>7436.06</v>
      </c>
      <c r="H271" s="54">
        <v>8467.7</v>
      </c>
      <c r="I271" s="55">
        <v>22251.870000000003</v>
      </c>
      <c r="J271" s="2"/>
      <c r="K271" s="2"/>
      <c r="L271" s="2"/>
      <c r="M271" s="2"/>
      <c r="N271" s="2"/>
    </row>
    <row r="272" spans="1:14" ht="12.75">
      <c r="A272" s="11" t="s">
        <v>19</v>
      </c>
      <c r="B272" s="11" t="s">
        <v>285</v>
      </c>
      <c r="C272" s="24">
        <v>0</v>
      </c>
      <c r="D272" s="54">
        <v>0</v>
      </c>
      <c r="E272" s="38">
        <v>0.0009428507893908149</v>
      </c>
      <c r="F272" s="54">
        <v>4920.92</v>
      </c>
      <c r="G272" s="54">
        <v>5764.27</v>
      </c>
      <c r="H272" s="54">
        <v>6563.98</v>
      </c>
      <c r="I272" s="55">
        <v>17249.17</v>
      </c>
      <c r="J272" s="2"/>
      <c r="K272" s="2"/>
      <c r="L272" s="2"/>
      <c r="M272" s="2"/>
      <c r="N272" s="2"/>
    </row>
    <row r="273" spans="1:14" ht="12.75">
      <c r="A273" s="11" t="s">
        <v>12</v>
      </c>
      <c r="B273" s="11" t="s">
        <v>286</v>
      </c>
      <c r="C273" s="24">
        <v>0</v>
      </c>
      <c r="D273" s="54">
        <v>0</v>
      </c>
      <c r="E273" s="38">
        <v>2.4787480140235437E-05</v>
      </c>
      <c r="F273" s="54">
        <v>129.37</v>
      </c>
      <c r="G273" s="54">
        <v>151.54</v>
      </c>
      <c r="H273" s="54">
        <v>172.57</v>
      </c>
      <c r="I273" s="55">
        <v>453.47999999999996</v>
      </c>
      <c r="J273" s="2"/>
      <c r="K273" s="2"/>
      <c r="L273" s="2"/>
      <c r="M273" s="2"/>
      <c r="N273" s="2"/>
    </row>
    <row r="274" spans="1:14" ht="12.75">
      <c r="A274" s="11" t="s">
        <v>12</v>
      </c>
      <c r="B274" s="11" t="s">
        <v>287</v>
      </c>
      <c r="C274" s="24">
        <v>0</v>
      </c>
      <c r="D274" s="54">
        <v>0</v>
      </c>
      <c r="E274" s="38">
        <v>2.075578156320919E-05</v>
      </c>
      <c r="F274" s="54">
        <v>108.33</v>
      </c>
      <c r="G274" s="54">
        <v>126.89</v>
      </c>
      <c r="H274" s="54">
        <v>144.5</v>
      </c>
      <c r="I274" s="55">
        <v>379.72</v>
      </c>
      <c r="J274" s="2"/>
      <c r="K274" s="2"/>
      <c r="L274" s="2"/>
      <c r="M274" s="2"/>
      <c r="N274" s="2"/>
    </row>
    <row r="275" spans="1:14" ht="12.75">
      <c r="A275" s="35" t="s">
        <v>17</v>
      </c>
      <c r="B275" s="35" t="s">
        <v>288</v>
      </c>
      <c r="C275" s="24">
        <v>0</v>
      </c>
      <c r="D275" s="54">
        <v>0</v>
      </c>
      <c r="E275" s="38">
        <v>0.0001263813068756462</v>
      </c>
      <c r="F275" s="54">
        <v>659.61</v>
      </c>
      <c r="G275" s="54">
        <v>772.65</v>
      </c>
      <c r="H275" s="54">
        <v>879.85</v>
      </c>
      <c r="I275" s="55">
        <v>2312.11</v>
      </c>
      <c r="J275" s="2"/>
      <c r="K275" s="2"/>
      <c r="L275" s="2"/>
      <c r="M275" s="2"/>
      <c r="N275" s="2"/>
    </row>
    <row r="276" spans="1:14" ht="12.75">
      <c r="A276" s="11" t="s">
        <v>12</v>
      </c>
      <c r="B276" s="11" t="s">
        <v>289</v>
      </c>
      <c r="C276" s="24">
        <v>0</v>
      </c>
      <c r="D276" s="54">
        <v>0</v>
      </c>
      <c r="E276" s="38">
        <v>1.1034286151784024E-05</v>
      </c>
      <c r="F276" s="54">
        <v>57.59</v>
      </c>
      <c r="G276" s="54">
        <v>67.46</v>
      </c>
      <c r="H276" s="54">
        <v>76.82</v>
      </c>
      <c r="I276" s="55">
        <v>201.87</v>
      </c>
      <c r="J276" s="2"/>
      <c r="K276" s="2"/>
      <c r="L276" s="2"/>
      <c r="M276" s="2"/>
      <c r="N276" s="2"/>
    </row>
    <row r="277" spans="1:14" ht="12.75">
      <c r="A277" s="11" t="s">
        <v>12</v>
      </c>
      <c r="B277" s="11" t="s">
        <v>290</v>
      </c>
      <c r="C277" s="24">
        <v>1</v>
      </c>
      <c r="D277" s="54">
        <v>8088.06</v>
      </c>
      <c r="E277" s="38">
        <v>6.622301339534015E-05</v>
      </c>
      <c r="F277" s="54">
        <v>345.63</v>
      </c>
      <c r="G277" s="54">
        <v>404.87</v>
      </c>
      <c r="H277" s="54">
        <v>461.03</v>
      </c>
      <c r="I277" s="55">
        <v>9299.590000000002</v>
      </c>
      <c r="J277" s="2"/>
      <c r="K277" s="2"/>
      <c r="L277" s="2"/>
      <c r="M277" s="2"/>
      <c r="N277" s="2"/>
    </row>
    <row r="278" spans="1:14" ht="12.75">
      <c r="A278" s="11" t="s">
        <v>12</v>
      </c>
      <c r="B278" s="11" t="s">
        <v>291</v>
      </c>
      <c r="C278" s="24">
        <v>0</v>
      </c>
      <c r="D278" s="54">
        <v>0</v>
      </c>
      <c r="E278" s="38">
        <v>3.0393283254279647E-06</v>
      </c>
      <c r="F278" s="54">
        <v>15.86</v>
      </c>
      <c r="G278" s="54">
        <v>18.58</v>
      </c>
      <c r="H278" s="54">
        <v>21.16</v>
      </c>
      <c r="I278" s="55">
        <v>55.599999999999994</v>
      </c>
      <c r="J278" s="2"/>
      <c r="K278" s="2"/>
      <c r="L278" s="2"/>
      <c r="M278" s="2"/>
      <c r="N278" s="2"/>
    </row>
    <row r="279" spans="1:14" ht="12.75">
      <c r="A279" s="35" t="s">
        <v>17</v>
      </c>
      <c r="B279" s="35" t="s">
        <v>292</v>
      </c>
      <c r="C279" s="24">
        <v>1</v>
      </c>
      <c r="D279" s="54">
        <v>8088.06</v>
      </c>
      <c r="E279" s="38">
        <v>0.010443343541475497</v>
      </c>
      <c r="F279" s="54">
        <v>54505.81</v>
      </c>
      <c r="G279" s="54">
        <v>63847.08</v>
      </c>
      <c r="H279" s="54">
        <v>72704.92</v>
      </c>
      <c r="I279" s="55">
        <v>199145.87</v>
      </c>
      <c r="J279" s="2"/>
      <c r="K279" s="2"/>
      <c r="L279" s="2"/>
      <c r="M279" s="2"/>
      <c r="N279" s="2"/>
    </row>
    <row r="280" spans="1:14" ht="12.75">
      <c r="A280" s="11" t="s">
        <v>12</v>
      </c>
      <c r="B280" s="11" t="s">
        <v>293</v>
      </c>
      <c r="C280" s="24">
        <v>0</v>
      </c>
      <c r="D280" s="54">
        <v>0</v>
      </c>
      <c r="E280" s="38">
        <v>0.0008191491932823374</v>
      </c>
      <c r="F280" s="54">
        <v>4275.3</v>
      </c>
      <c r="G280" s="54">
        <v>5008</v>
      </c>
      <c r="H280" s="54">
        <v>5702.79</v>
      </c>
      <c r="I280" s="55">
        <v>14986.09</v>
      </c>
      <c r="J280" s="2"/>
      <c r="K280" s="2"/>
      <c r="L280" s="2"/>
      <c r="M280" s="2"/>
      <c r="N280" s="2"/>
    </row>
    <row r="281" spans="1:14" ht="12.75">
      <c r="A281" s="11" t="s">
        <v>19</v>
      </c>
      <c r="B281" s="11" t="s">
        <v>294</v>
      </c>
      <c r="C281" s="24">
        <v>3</v>
      </c>
      <c r="D281" s="54">
        <v>24264.17</v>
      </c>
      <c r="E281" s="38">
        <v>0.039933633826463324</v>
      </c>
      <c r="F281" s="54">
        <v>208421.28</v>
      </c>
      <c r="G281" s="54">
        <v>244140.77</v>
      </c>
      <c r="H281" s="54">
        <v>278011.7</v>
      </c>
      <c r="I281" s="55">
        <v>754837.9199999999</v>
      </c>
      <c r="J281" s="2"/>
      <c r="K281" s="2"/>
      <c r="L281" s="2"/>
      <c r="M281" s="2"/>
      <c r="N281" s="2"/>
    </row>
    <row r="282" spans="1:14" ht="12.75">
      <c r="A282" s="11" t="s">
        <v>19</v>
      </c>
      <c r="B282" s="11" t="s">
        <v>295</v>
      </c>
      <c r="C282" s="24">
        <v>0</v>
      </c>
      <c r="D282" s="54">
        <v>0</v>
      </c>
      <c r="E282" s="38">
        <v>0.013186715824656397</v>
      </c>
      <c r="F282" s="54">
        <v>68823.99</v>
      </c>
      <c r="G282" s="54">
        <v>80619.13</v>
      </c>
      <c r="H282" s="54">
        <v>91803.85</v>
      </c>
      <c r="I282" s="55">
        <v>241246.97</v>
      </c>
      <c r="J282" s="2"/>
      <c r="K282" s="2"/>
      <c r="L282" s="2"/>
      <c r="M282" s="2"/>
      <c r="N282" s="2"/>
    </row>
    <row r="283" spans="1:14" ht="12.75">
      <c r="A283" s="11" t="s">
        <v>12</v>
      </c>
      <c r="B283" s="11" t="s">
        <v>296</v>
      </c>
      <c r="C283" s="24">
        <v>0</v>
      </c>
      <c r="D283" s="54">
        <v>0</v>
      </c>
      <c r="E283" s="38">
        <v>0.0005831528460301172</v>
      </c>
      <c r="F283" s="54">
        <v>3043.59</v>
      </c>
      <c r="G283" s="54">
        <v>3565.2</v>
      </c>
      <c r="H283" s="54">
        <v>4059.82</v>
      </c>
      <c r="I283" s="55">
        <v>10668.61</v>
      </c>
      <c r="J283" s="2"/>
      <c r="K283" s="2"/>
      <c r="L283" s="2"/>
      <c r="M283" s="2"/>
      <c r="N283" s="2"/>
    </row>
    <row r="284" spans="1:14" ht="12.75">
      <c r="A284" s="11" t="s">
        <v>12</v>
      </c>
      <c r="B284" s="11" t="s">
        <v>297</v>
      </c>
      <c r="C284" s="24">
        <v>0</v>
      </c>
      <c r="D284" s="54">
        <v>0</v>
      </c>
      <c r="E284" s="38">
        <v>0.0008692258760523937</v>
      </c>
      <c r="F284" s="54">
        <v>4536.66</v>
      </c>
      <c r="G284" s="54">
        <v>5314.15</v>
      </c>
      <c r="H284" s="54">
        <v>6051.41</v>
      </c>
      <c r="I284" s="55">
        <v>15902.22</v>
      </c>
      <c r="J284" s="2"/>
      <c r="K284" s="2"/>
      <c r="L284" s="2"/>
      <c r="M284" s="2"/>
      <c r="N284" s="2"/>
    </row>
    <row r="285" spans="1:14" ht="12.75">
      <c r="A285" s="11" t="s">
        <v>12</v>
      </c>
      <c r="B285" s="11" t="s">
        <v>298</v>
      </c>
      <c r="C285" s="24">
        <v>0</v>
      </c>
      <c r="D285" s="54">
        <v>0</v>
      </c>
      <c r="E285" s="38">
        <v>0.00040579519031305977</v>
      </c>
      <c r="F285" s="54">
        <v>2117.92</v>
      </c>
      <c r="G285" s="54">
        <v>2480.89</v>
      </c>
      <c r="H285" s="54">
        <v>2825.08</v>
      </c>
      <c r="I285" s="55">
        <v>7423.889999999999</v>
      </c>
      <c r="J285" s="2"/>
      <c r="K285" s="2"/>
      <c r="L285" s="2"/>
      <c r="M285" s="2"/>
      <c r="N285" s="2"/>
    </row>
    <row r="286" spans="1:14" ht="12.75">
      <c r="A286" s="11" t="s">
        <v>12</v>
      </c>
      <c r="B286" s="11" t="s">
        <v>299</v>
      </c>
      <c r="C286" s="24">
        <v>0</v>
      </c>
      <c r="D286" s="54">
        <v>0</v>
      </c>
      <c r="E286" s="38">
        <v>3.1506977768612515E-05</v>
      </c>
      <c r="F286" s="54">
        <v>164.44</v>
      </c>
      <c r="G286" s="54">
        <v>192.62</v>
      </c>
      <c r="H286" s="54">
        <v>219.35</v>
      </c>
      <c r="I286" s="55">
        <v>576.41</v>
      </c>
      <c r="J286" s="2"/>
      <c r="K286" s="2"/>
      <c r="L286" s="2"/>
      <c r="M286" s="2"/>
      <c r="N286" s="2"/>
    </row>
    <row r="287" spans="1:14" ht="12.75">
      <c r="A287" s="11" t="s">
        <v>12</v>
      </c>
      <c r="B287" s="11" t="s">
        <v>300</v>
      </c>
      <c r="C287" s="24">
        <v>0</v>
      </c>
      <c r="D287" s="54">
        <v>0</v>
      </c>
      <c r="E287" s="38">
        <v>0.0004934052447432527</v>
      </c>
      <c r="F287" s="54">
        <v>2575.18</v>
      </c>
      <c r="G287" s="54">
        <v>3016.51</v>
      </c>
      <c r="H287" s="54">
        <v>3435.01</v>
      </c>
      <c r="I287" s="55">
        <v>9026.7</v>
      </c>
      <c r="J287" s="2"/>
      <c r="K287" s="2"/>
      <c r="L287" s="2"/>
      <c r="M287" s="2"/>
      <c r="N287" s="2"/>
    </row>
    <row r="288" spans="1:14" ht="12.75">
      <c r="A288" s="11" t="s">
        <v>12</v>
      </c>
      <c r="B288" s="11" t="s">
        <v>301</v>
      </c>
      <c r="C288" s="24">
        <v>0</v>
      </c>
      <c r="D288" s="54">
        <v>0</v>
      </c>
      <c r="E288" s="38">
        <v>0.001271162083764505</v>
      </c>
      <c r="F288" s="54">
        <v>6634.44</v>
      </c>
      <c r="G288" s="54">
        <v>7771.46</v>
      </c>
      <c r="H288" s="54">
        <v>8849.63</v>
      </c>
      <c r="I288" s="55">
        <v>23255.53</v>
      </c>
      <c r="J288" s="2"/>
      <c r="K288" s="2"/>
      <c r="L288" s="2"/>
      <c r="M288" s="2"/>
      <c r="N288" s="2"/>
    </row>
    <row r="289" spans="1:14" ht="12.75">
      <c r="A289" s="11" t="s">
        <v>12</v>
      </c>
      <c r="B289" s="11" t="s">
        <v>302</v>
      </c>
      <c r="C289" s="24">
        <v>0</v>
      </c>
      <c r="D289" s="54">
        <v>0</v>
      </c>
      <c r="E289" s="38">
        <v>2.9764885790885125E-05</v>
      </c>
      <c r="F289" s="54">
        <v>155.35</v>
      </c>
      <c r="G289" s="54">
        <v>181.97</v>
      </c>
      <c r="H289" s="54">
        <v>207.22</v>
      </c>
      <c r="I289" s="55">
        <v>544.54</v>
      </c>
      <c r="J289" s="2"/>
      <c r="K289" s="2"/>
      <c r="L289" s="2"/>
      <c r="M289" s="2"/>
      <c r="N289" s="2"/>
    </row>
    <row r="290" spans="1:14" ht="12.75">
      <c r="A290" s="35" t="s">
        <v>17</v>
      </c>
      <c r="B290" s="35" t="s">
        <v>303</v>
      </c>
      <c r="C290" s="24">
        <v>0</v>
      </c>
      <c r="D290" s="54">
        <v>0</v>
      </c>
      <c r="E290" s="38">
        <v>0.0013443794720152792</v>
      </c>
      <c r="F290" s="54">
        <v>7016.57</v>
      </c>
      <c r="G290" s="54">
        <v>8219.08</v>
      </c>
      <c r="H290" s="54">
        <v>9359.36</v>
      </c>
      <c r="I290" s="55">
        <v>24595.010000000002</v>
      </c>
      <c r="J290" s="2"/>
      <c r="K290" s="2"/>
      <c r="L290" s="2"/>
      <c r="M290" s="2"/>
      <c r="N290" s="2"/>
    </row>
    <row r="291" spans="1:14" ht="12.75">
      <c r="A291" s="11" t="s">
        <v>12</v>
      </c>
      <c r="B291" s="11" t="s">
        <v>304</v>
      </c>
      <c r="C291" s="24">
        <v>0</v>
      </c>
      <c r="D291" s="54">
        <v>0</v>
      </c>
      <c r="E291" s="38">
        <v>0.00019434703442442004</v>
      </c>
      <c r="F291" s="54">
        <v>1014.33</v>
      </c>
      <c r="G291" s="54">
        <v>1188.17</v>
      </c>
      <c r="H291" s="54">
        <v>1353.01</v>
      </c>
      <c r="I291" s="55">
        <v>3555.51</v>
      </c>
      <c r="J291" s="2"/>
      <c r="K291" s="2"/>
      <c r="L291" s="2"/>
      <c r="M291" s="2"/>
      <c r="N291" s="2"/>
    </row>
    <row r="292" spans="1:14" ht="12.75">
      <c r="A292" s="11" t="s">
        <v>12</v>
      </c>
      <c r="B292" s="11" t="s">
        <v>303</v>
      </c>
      <c r="C292" s="24">
        <v>0</v>
      </c>
      <c r="D292" s="54">
        <v>0</v>
      </c>
      <c r="E292" s="38">
        <v>2.087573703938985E-05</v>
      </c>
      <c r="F292" s="54">
        <v>108.95</v>
      </c>
      <c r="G292" s="54">
        <v>127.63</v>
      </c>
      <c r="H292" s="54">
        <v>145.33</v>
      </c>
      <c r="I292" s="55">
        <v>381.90999999999997</v>
      </c>
      <c r="J292" s="2"/>
      <c r="K292" s="2"/>
      <c r="L292" s="2"/>
      <c r="M292" s="2"/>
      <c r="N292" s="2"/>
    </row>
    <row r="293" spans="1:14" ht="12.75">
      <c r="A293" s="11" t="s">
        <v>12</v>
      </c>
      <c r="B293" s="11" t="s">
        <v>305</v>
      </c>
      <c r="C293" s="24">
        <v>0</v>
      </c>
      <c r="D293" s="54">
        <v>0</v>
      </c>
      <c r="E293" s="38">
        <v>1.1372749736028202E-05</v>
      </c>
      <c r="F293" s="54">
        <v>59.36</v>
      </c>
      <c r="G293" s="54">
        <v>69.53</v>
      </c>
      <c r="H293" s="54">
        <v>79.18</v>
      </c>
      <c r="I293" s="55">
        <v>208.07</v>
      </c>
      <c r="J293" s="2"/>
      <c r="K293" s="2"/>
      <c r="L293" s="2"/>
      <c r="M293" s="2"/>
      <c r="N293" s="2"/>
    </row>
    <row r="294" spans="1:14" ht="12.75">
      <c r="A294" s="11" t="s">
        <v>12</v>
      </c>
      <c r="B294" s="11" t="s">
        <v>306</v>
      </c>
      <c r="C294" s="24">
        <v>0</v>
      </c>
      <c r="D294" s="54">
        <v>0</v>
      </c>
      <c r="E294" s="38">
        <v>0.00016366717703980425</v>
      </c>
      <c r="F294" s="54">
        <v>854.21</v>
      </c>
      <c r="G294" s="54">
        <v>1000.61</v>
      </c>
      <c r="H294" s="54">
        <v>1139.43</v>
      </c>
      <c r="I294" s="55">
        <v>2994.25</v>
      </c>
      <c r="J294" s="2"/>
      <c r="K294" s="2"/>
      <c r="L294" s="2"/>
      <c r="M294" s="2"/>
      <c r="N294" s="2"/>
    </row>
    <row r="295" spans="1:14" ht="12.75">
      <c r="A295" s="11" t="s">
        <v>19</v>
      </c>
      <c r="B295" s="11" t="s">
        <v>307</v>
      </c>
      <c r="C295" s="24">
        <v>0</v>
      </c>
      <c r="D295" s="54">
        <v>0</v>
      </c>
      <c r="E295" s="38">
        <v>0.002145462549312877</v>
      </c>
      <c r="F295" s="54">
        <v>11197.58</v>
      </c>
      <c r="G295" s="54">
        <v>13116.63</v>
      </c>
      <c r="H295" s="54">
        <v>14936.37</v>
      </c>
      <c r="I295" s="55">
        <v>39250.58</v>
      </c>
      <c r="J295" s="2"/>
      <c r="K295" s="2"/>
      <c r="L295" s="2"/>
      <c r="M295" s="2"/>
      <c r="N295" s="2"/>
    </row>
    <row r="296" spans="1:14" ht="12.75">
      <c r="A296" s="11" t="s">
        <v>12</v>
      </c>
      <c r="B296" s="11" t="s">
        <v>308</v>
      </c>
      <c r="C296" s="24">
        <v>0</v>
      </c>
      <c r="D296" s="54">
        <v>0</v>
      </c>
      <c r="E296" s="38">
        <v>0.00024522420845824215</v>
      </c>
      <c r="F296" s="54">
        <v>1279.87</v>
      </c>
      <c r="G296" s="54">
        <v>1499.22</v>
      </c>
      <c r="H296" s="54">
        <v>1707.21</v>
      </c>
      <c r="I296" s="55">
        <v>4486.3</v>
      </c>
      <c r="J296" s="2"/>
      <c r="K296" s="2"/>
      <c r="L296" s="2"/>
      <c r="M296" s="2"/>
      <c r="N296" s="2"/>
    </row>
    <row r="297" spans="1:14" ht="12.75">
      <c r="A297" s="11" t="s">
        <v>12</v>
      </c>
      <c r="B297" s="11" t="s">
        <v>309</v>
      </c>
      <c r="C297" s="24">
        <v>0</v>
      </c>
      <c r="D297" s="54">
        <v>0</v>
      </c>
      <c r="E297" s="38">
        <v>0.0002454988368150168</v>
      </c>
      <c r="F297" s="54">
        <v>1281.31</v>
      </c>
      <c r="G297" s="54">
        <v>1500.9</v>
      </c>
      <c r="H297" s="54">
        <v>1709.12</v>
      </c>
      <c r="I297" s="55">
        <v>4491.33</v>
      </c>
      <c r="J297" s="2"/>
      <c r="K297" s="2"/>
      <c r="L297" s="2"/>
      <c r="M297" s="2"/>
      <c r="N297" s="2"/>
    </row>
    <row r="298" spans="1:14" ht="12.75">
      <c r="A298" s="35" t="s">
        <v>17</v>
      </c>
      <c r="B298" s="35" t="s">
        <v>310</v>
      </c>
      <c r="C298" s="24">
        <v>0</v>
      </c>
      <c r="D298" s="54">
        <v>0</v>
      </c>
      <c r="E298" s="38">
        <v>0.0026700130388690813</v>
      </c>
      <c r="F298" s="54">
        <v>13935.31</v>
      </c>
      <c r="G298" s="54">
        <v>16323.56</v>
      </c>
      <c r="H298" s="54">
        <v>18588.21</v>
      </c>
      <c r="I298" s="55">
        <v>48847.08</v>
      </c>
      <c r="J298" s="2"/>
      <c r="K298" s="2"/>
      <c r="L298" s="2"/>
      <c r="M298" s="2"/>
      <c r="N298" s="2"/>
    </row>
    <row r="299" spans="1:14" ht="12.75">
      <c r="A299" s="11" t="s">
        <v>12</v>
      </c>
      <c r="B299" s="11" t="s">
        <v>311</v>
      </c>
      <c r="C299" s="24">
        <v>0</v>
      </c>
      <c r="D299" s="54">
        <v>0</v>
      </c>
      <c r="E299" s="38">
        <v>0.0005360978217954289</v>
      </c>
      <c r="F299" s="54">
        <v>2798</v>
      </c>
      <c r="G299" s="54">
        <v>3277.52</v>
      </c>
      <c r="H299" s="54">
        <v>3732.23</v>
      </c>
      <c r="I299" s="55">
        <v>9807.75</v>
      </c>
      <c r="J299" s="2"/>
      <c r="K299" s="2"/>
      <c r="L299" s="2"/>
      <c r="M299" s="2"/>
      <c r="N299" s="2"/>
    </row>
    <row r="300" spans="1:14" ht="12.75">
      <c r="A300" s="11" t="s">
        <v>12</v>
      </c>
      <c r="B300" s="11" t="s">
        <v>312</v>
      </c>
      <c r="C300" s="24">
        <v>0</v>
      </c>
      <c r="D300" s="54">
        <v>0</v>
      </c>
      <c r="E300" s="38">
        <v>0.00027679041735409737</v>
      </c>
      <c r="F300" s="54">
        <v>1444.62</v>
      </c>
      <c r="G300" s="54">
        <v>1692.2</v>
      </c>
      <c r="H300" s="54">
        <v>1926.97</v>
      </c>
      <c r="I300" s="55">
        <v>5063.79</v>
      </c>
      <c r="J300" s="2"/>
      <c r="K300" s="2"/>
      <c r="L300" s="2"/>
      <c r="M300" s="2"/>
      <c r="N300" s="2"/>
    </row>
    <row r="301" spans="1:14" ht="12.75">
      <c r="A301" s="11" t="s">
        <v>19</v>
      </c>
      <c r="B301" s="11" t="s">
        <v>313</v>
      </c>
      <c r="C301" s="24">
        <v>1</v>
      </c>
      <c r="D301" s="54">
        <v>8088.06</v>
      </c>
      <c r="E301" s="38">
        <v>0.0009659367434093759</v>
      </c>
      <c r="F301" s="54">
        <v>5041.41</v>
      </c>
      <c r="G301" s="54">
        <v>5905.41</v>
      </c>
      <c r="H301" s="54">
        <v>6724.7</v>
      </c>
      <c r="I301" s="55">
        <v>25759.58</v>
      </c>
      <c r="J301" s="2"/>
      <c r="K301" s="2"/>
      <c r="L301" s="2"/>
      <c r="M301" s="2"/>
      <c r="N301" s="2"/>
    </row>
    <row r="302" spans="1:14" ht="12.75">
      <c r="A302" s="11" t="s">
        <v>12</v>
      </c>
      <c r="B302" s="11" t="s">
        <v>314</v>
      </c>
      <c r="C302" s="24">
        <v>0</v>
      </c>
      <c r="D302" s="54">
        <v>0</v>
      </c>
      <c r="E302" s="38">
        <v>0.00020013675267725574</v>
      </c>
      <c r="F302" s="54">
        <v>1044.55</v>
      </c>
      <c r="G302" s="54">
        <v>1223.57</v>
      </c>
      <c r="H302" s="54">
        <v>1393.32</v>
      </c>
      <c r="I302" s="55">
        <v>3661.4399999999996</v>
      </c>
      <c r="J302" s="2"/>
      <c r="K302" s="2"/>
      <c r="L302" s="2"/>
      <c r="M302" s="2"/>
      <c r="N302" s="2"/>
    </row>
    <row r="303" spans="1:14" ht="12.75">
      <c r="A303" s="11" t="s">
        <v>12</v>
      </c>
      <c r="B303" s="11" t="s">
        <v>315</v>
      </c>
      <c r="C303" s="24">
        <v>0</v>
      </c>
      <c r="D303" s="54">
        <v>0</v>
      </c>
      <c r="E303" s="38">
        <v>0.0004251241985465102</v>
      </c>
      <c r="F303" s="54">
        <v>2218.8</v>
      </c>
      <c r="G303" s="54">
        <v>2599.07</v>
      </c>
      <c r="H303" s="54">
        <v>2959.65</v>
      </c>
      <c r="I303" s="55">
        <v>7777.52</v>
      </c>
      <c r="J303" s="2"/>
      <c r="K303" s="2"/>
      <c r="L303" s="2"/>
      <c r="M303" s="2"/>
      <c r="N303" s="2"/>
    </row>
    <row r="304" spans="1:14" ht="12.75">
      <c r="A304" s="35" t="s">
        <v>17</v>
      </c>
      <c r="B304" s="35" t="s">
        <v>316</v>
      </c>
      <c r="C304" s="24">
        <v>1</v>
      </c>
      <c r="D304" s="54">
        <v>8088.06</v>
      </c>
      <c r="E304" s="38">
        <v>0.004176291589001913</v>
      </c>
      <c r="F304" s="54">
        <v>21796.86</v>
      </c>
      <c r="G304" s="54">
        <v>25532.44</v>
      </c>
      <c r="H304" s="54">
        <v>29074.69</v>
      </c>
      <c r="I304" s="55">
        <v>84492.05</v>
      </c>
      <c r="J304" s="2"/>
      <c r="K304" s="2"/>
      <c r="L304" s="2"/>
      <c r="M304" s="2"/>
      <c r="N304" s="2"/>
    </row>
    <row r="305" spans="1:14" ht="12.75">
      <c r="A305" s="11" t="s">
        <v>12</v>
      </c>
      <c r="B305" s="11" t="s">
        <v>317</v>
      </c>
      <c r="C305" s="24">
        <v>0</v>
      </c>
      <c r="D305" s="54">
        <v>0</v>
      </c>
      <c r="E305" s="38">
        <v>0.0006250540155838402</v>
      </c>
      <c r="F305" s="54">
        <v>3262.28</v>
      </c>
      <c r="G305" s="54">
        <v>3821.37</v>
      </c>
      <c r="H305" s="54">
        <v>4351.53</v>
      </c>
      <c r="I305" s="55">
        <v>11435.18</v>
      </c>
      <c r="J305" s="2"/>
      <c r="K305" s="2"/>
      <c r="L305" s="2"/>
      <c r="M305" s="2"/>
      <c r="N305" s="2"/>
    </row>
    <row r="306" spans="1:14" ht="12.75">
      <c r="A306" s="11" t="s">
        <v>12</v>
      </c>
      <c r="B306" s="11" t="s">
        <v>318</v>
      </c>
      <c r="C306" s="24">
        <v>0</v>
      </c>
      <c r="D306" s="54">
        <v>0</v>
      </c>
      <c r="E306" s="38">
        <v>0.00016524862325015694</v>
      </c>
      <c r="F306" s="54">
        <v>862.46</v>
      </c>
      <c r="G306" s="54">
        <v>1010.27</v>
      </c>
      <c r="H306" s="54">
        <v>1150.44</v>
      </c>
      <c r="I306" s="55">
        <v>3023.17</v>
      </c>
      <c r="J306" s="2"/>
      <c r="K306" s="2"/>
      <c r="L306" s="2"/>
      <c r="M306" s="2"/>
      <c r="N306" s="2"/>
    </row>
    <row r="307" spans="1:14" ht="12.75">
      <c r="A307" s="11" t="s">
        <v>12</v>
      </c>
      <c r="B307" s="11" t="s">
        <v>319</v>
      </c>
      <c r="C307" s="24">
        <v>0</v>
      </c>
      <c r="D307" s="54">
        <v>0</v>
      </c>
      <c r="E307" s="38">
        <v>0.0005696172891037404</v>
      </c>
      <c r="F307" s="54">
        <v>2972.94</v>
      </c>
      <c r="G307" s="54">
        <v>3482.45</v>
      </c>
      <c r="H307" s="54">
        <v>3965.59</v>
      </c>
      <c r="I307" s="55">
        <v>10420.98</v>
      </c>
      <c r="J307" s="2"/>
      <c r="K307" s="2"/>
      <c r="L307" s="2"/>
      <c r="M307" s="2"/>
      <c r="N307" s="2"/>
    </row>
    <row r="308" spans="1:14" ht="12.75">
      <c r="A308" s="11" t="s">
        <v>12</v>
      </c>
      <c r="B308" s="11" t="s">
        <v>320</v>
      </c>
      <c r="C308" s="24">
        <v>0</v>
      </c>
      <c r="D308" s="54">
        <v>0</v>
      </c>
      <c r="E308" s="38">
        <v>0.0016671609931462384</v>
      </c>
      <c r="F308" s="54">
        <v>8701.23</v>
      </c>
      <c r="G308" s="54">
        <v>10192.46</v>
      </c>
      <c r="H308" s="54">
        <v>11606.51</v>
      </c>
      <c r="I308" s="55">
        <v>30500.199999999997</v>
      </c>
      <c r="J308" s="2"/>
      <c r="K308" s="2"/>
      <c r="L308" s="2"/>
      <c r="M308" s="2"/>
      <c r="N308" s="2"/>
    </row>
    <row r="309" spans="1:14" ht="12.75">
      <c r="A309" s="35" t="s">
        <v>17</v>
      </c>
      <c r="B309" s="35" t="s">
        <v>321</v>
      </c>
      <c r="C309" s="24">
        <v>2</v>
      </c>
      <c r="D309" s="54">
        <v>16176.12</v>
      </c>
      <c r="E309" s="38">
        <v>0.006136662091957188</v>
      </c>
      <c r="F309" s="54">
        <v>32028.41</v>
      </c>
      <c r="G309" s="54">
        <v>37517.48</v>
      </c>
      <c r="H309" s="54">
        <v>42722.48</v>
      </c>
      <c r="I309" s="55">
        <v>128444.49000000002</v>
      </c>
      <c r="J309" s="2"/>
      <c r="K309" s="2"/>
      <c r="L309" s="2"/>
      <c r="M309" s="2"/>
      <c r="N309" s="2"/>
    </row>
    <row r="310" spans="1:14" ht="12.75">
      <c r="A310" s="11" t="s">
        <v>18</v>
      </c>
      <c r="B310" s="11" t="s">
        <v>322</v>
      </c>
      <c r="C310" s="24">
        <v>0</v>
      </c>
      <c r="D310" s="54">
        <v>0</v>
      </c>
      <c r="E310" s="38">
        <v>0.0005757776996424083</v>
      </c>
      <c r="F310" s="54">
        <v>3005.09</v>
      </c>
      <c r="G310" s="54">
        <v>3520.11</v>
      </c>
      <c r="H310" s="54">
        <v>4008.47</v>
      </c>
      <c r="I310" s="55">
        <v>10533.67</v>
      </c>
      <c r="J310" s="2"/>
      <c r="K310" s="2"/>
      <c r="L310" s="2"/>
      <c r="M310" s="2"/>
      <c r="N310" s="2"/>
    </row>
    <row r="311" spans="1:14" ht="12.75">
      <c r="A311" s="11" t="s">
        <v>12</v>
      </c>
      <c r="B311" s="11" t="s">
        <v>323</v>
      </c>
      <c r="C311" s="24">
        <v>0</v>
      </c>
      <c r="D311" s="54">
        <v>0</v>
      </c>
      <c r="E311" s="38">
        <v>0.0008347202602495473</v>
      </c>
      <c r="F311" s="54">
        <v>4356.56</v>
      </c>
      <c r="G311" s="54">
        <v>5103.2</v>
      </c>
      <c r="H311" s="54">
        <v>5811.19</v>
      </c>
      <c r="I311" s="55">
        <v>15270.95</v>
      </c>
      <c r="J311" s="2"/>
      <c r="K311" s="2"/>
      <c r="L311" s="2"/>
      <c r="M311" s="2"/>
      <c r="N311" s="2"/>
    </row>
    <row r="312" spans="1:14" ht="12.75">
      <c r="A312" s="11" t="s">
        <v>19</v>
      </c>
      <c r="B312" s="11" t="s">
        <v>324</v>
      </c>
      <c r="C312" s="24">
        <v>0</v>
      </c>
      <c r="D312" s="54">
        <v>0</v>
      </c>
      <c r="E312" s="38">
        <v>0.0015684208375054865</v>
      </c>
      <c r="F312" s="54">
        <v>8185.89</v>
      </c>
      <c r="G312" s="54">
        <v>9588.8</v>
      </c>
      <c r="H312" s="54">
        <v>10919.1</v>
      </c>
      <c r="I312" s="55">
        <v>28693.79</v>
      </c>
      <c r="J312" s="2"/>
      <c r="K312" s="2"/>
      <c r="L312" s="2"/>
      <c r="M312" s="2"/>
      <c r="N312" s="2"/>
    </row>
    <row r="313" spans="1:14" ht="12.75">
      <c r="A313" s="11" t="s">
        <v>12</v>
      </c>
      <c r="B313" s="11" t="s">
        <v>325</v>
      </c>
      <c r="C313" s="24">
        <v>0</v>
      </c>
      <c r="D313" s="54">
        <v>0</v>
      </c>
      <c r="E313" s="38">
        <v>0.0003777597041154929</v>
      </c>
      <c r="F313" s="54">
        <v>1971.6</v>
      </c>
      <c r="G313" s="54">
        <v>2309.5</v>
      </c>
      <c r="H313" s="54">
        <v>2629.9</v>
      </c>
      <c r="I313" s="55">
        <v>6911</v>
      </c>
      <c r="J313" s="2"/>
      <c r="K313" s="2"/>
      <c r="L313" s="2"/>
      <c r="M313" s="2"/>
      <c r="N313" s="2"/>
    </row>
    <row r="314" spans="1:14" ht="12.75">
      <c r="A314" s="11" t="s">
        <v>12</v>
      </c>
      <c r="B314" s="11" t="s">
        <v>326</v>
      </c>
      <c r="C314" s="24">
        <v>0</v>
      </c>
      <c r="D314" s="54">
        <v>0</v>
      </c>
      <c r="E314" s="38">
        <v>0.00034304279744277636</v>
      </c>
      <c r="F314" s="54">
        <v>1790.41</v>
      </c>
      <c r="G314" s="54">
        <v>2097.25</v>
      </c>
      <c r="H314" s="54">
        <v>2388.21</v>
      </c>
      <c r="I314" s="55">
        <v>6275.87</v>
      </c>
      <c r="J314" s="2"/>
      <c r="K314" s="2"/>
      <c r="L314" s="2"/>
      <c r="M314" s="2"/>
      <c r="N314" s="2"/>
    </row>
    <row r="315" spans="1:14" ht="12.75">
      <c r="A315" s="35" t="s">
        <v>17</v>
      </c>
      <c r="B315" s="35" t="s">
        <v>327</v>
      </c>
      <c r="C315" s="24">
        <v>0</v>
      </c>
      <c r="D315" s="54">
        <v>0</v>
      </c>
      <c r="E315" s="38">
        <v>0.0005345655274658765</v>
      </c>
      <c r="F315" s="54">
        <v>2790</v>
      </c>
      <c r="G315" s="54">
        <v>3268.15</v>
      </c>
      <c r="H315" s="54">
        <v>3721.56</v>
      </c>
      <c r="I315" s="55">
        <v>9779.71</v>
      </c>
      <c r="J315" s="2"/>
      <c r="K315" s="2"/>
      <c r="L315" s="2"/>
      <c r="M315" s="2"/>
      <c r="N315" s="2"/>
    </row>
    <row r="316" spans="1:14" ht="12.75">
      <c r="A316" s="11" t="s">
        <v>12</v>
      </c>
      <c r="B316" s="11" t="s">
        <v>328</v>
      </c>
      <c r="C316" s="24">
        <v>0</v>
      </c>
      <c r="D316" s="54">
        <v>0</v>
      </c>
      <c r="E316" s="38">
        <v>0.0004760129450484701</v>
      </c>
      <c r="F316" s="54">
        <v>2484.4</v>
      </c>
      <c r="G316" s="54">
        <v>2910.18</v>
      </c>
      <c r="H316" s="54">
        <v>3313.93</v>
      </c>
      <c r="I316" s="55">
        <v>8708.51</v>
      </c>
      <c r="J316" s="2"/>
      <c r="K316" s="2"/>
      <c r="L316" s="2"/>
      <c r="M316" s="2"/>
      <c r="N316" s="2"/>
    </row>
    <row r="317" spans="1:14" ht="12.75">
      <c r="A317" s="11" t="s">
        <v>18</v>
      </c>
      <c r="B317" s="11" t="s">
        <v>329</v>
      </c>
      <c r="C317" s="24">
        <v>0</v>
      </c>
      <c r="D317" s="54">
        <v>0</v>
      </c>
      <c r="E317" s="38">
        <v>0</v>
      </c>
      <c r="F317" s="54">
        <v>0</v>
      </c>
      <c r="G317" s="54">
        <v>0</v>
      </c>
      <c r="H317" s="54">
        <v>0</v>
      </c>
      <c r="I317" s="55">
        <v>0</v>
      </c>
      <c r="J317" s="2"/>
      <c r="K317" s="2"/>
      <c r="L317" s="2"/>
      <c r="M317" s="2"/>
      <c r="N317" s="2"/>
    </row>
    <row r="318" spans="1:14" ht="12.75">
      <c r="A318" s="11" t="s">
        <v>12</v>
      </c>
      <c r="B318" s="11" t="s">
        <v>330</v>
      </c>
      <c r="C318" s="24">
        <v>0</v>
      </c>
      <c r="D318" s="54">
        <v>0</v>
      </c>
      <c r="E318" s="38">
        <v>4.5294391420912145E-06</v>
      </c>
      <c r="F318" s="54">
        <v>23.64</v>
      </c>
      <c r="G318" s="54">
        <v>27.69</v>
      </c>
      <c r="H318" s="54">
        <v>31.53</v>
      </c>
      <c r="I318" s="55">
        <v>82.86</v>
      </c>
      <c r="J318" s="2"/>
      <c r="K318" s="2"/>
      <c r="L318" s="2"/>
      <c r="M318" s="2"/>
      <c r="N318" s="2"/>
    </row>
    <row r="319" spans="1:14" ht="12.75">
      <c r="A319" s="11" t="s">
        <v>12</v>
      </c>
      <c r="B319" s="11" t="s">
        <v>331</v>
      </c>
      <c r="C319" s="24">
        <v>0</v>
      </c>
      <c r="D319" s="54">
        <v>0</v>
      </c>
      <c r="E319" s="38">
        <v>5.176501876675674E-06</v>
      </c>
      <c r="F319" s="54">
        <v>27.02</v>
      </c>
      <c r="G319" s="54">
        <v>31.65</v>
      </c>
      <c r="H319" s="54">
        <v>36.04</v>
      </c>
      <c r="I319" s="55">
        <v>94.71000000000001</v>
      </c>
      <c r="J319" s="2"/>
      <c r="K319" s="2"/>
      <c r="L319" s="2"/>
      <c r="M319" s="2"/>
      <c r="N319" s="2"/>
    </row>
    <row r="320" spans="1:14" ht="12.75">
      <c r="A320" s="11" t="s">
        <v>12</v>
      </c>
      <c r="B320" s="11" t="s">
        <v>332</v>
      </c>
      <c r="C320" s="24">
        <v>0</v>
      </c>
      <c r="D320" s="54">
        <v>0</v>
      </c>
      <c r="E320" s="38">
        <v>0.0003497926572456224</v>
      </c>
      <c r="F320" s="54">
        <v>1825.63</v>
      </c>
      <c r="G320" s="54">
        <v>2138.51</v>
      </c>
      <c r="H320" s="54">
        <v>2435.2</v>
      </c>
      <c r="I320" s="55">
        <v>6399.34</v>
      </c>
      <c r="J320" s="2"/>
      <c r="K320" s="2"/>
      <c r="L320" s="2"/>
      <c r="M320" s="2"/>
      <c r="N320" s="2"/>
    </row>
    <row r="321" spans="1:14" ht="12.75">
      <c r="A321" s="11" t="s">
        <v>12</v>
      </c>
      <c r="B321" s="11" t="s">
        <v>333</v>
      </c>
      <c r="C321" s="24">
        <v>0</v>
      </c>
      <c r="D321" s="54">
        <v>0</v>
      </c>
      <c r="E321" s="38">
        <v>5.001658059682477E-05</v>
      </c>
      <c r="F321" s="54">
        <v>261.05</v>
      </c>
      <c r="G321" s="54">
        <v>305.78</v>
      </c>
      <c r="H321" s="54">
        <v>348.21</v>
      </c>
      <c r="I321" s="55">
        <v>915.04</v>
      </c>
      <c r="J321" s="2"/>
      <c r="K321" s="2"/>
      <c r="L321" s="2"/>
      <c r="M321" s="2"/>
      <c r="N321" s="2"/>
    </row>
    <row r="322" spans="1:14" ht="12.75">
      <c r="A322" s="35" t="s">
        <v>17</v>
      </c>
      <c r="B322" s="35" t="s">
        <v>334</v>
      </c>
      <c r="C322" s="24">
        <v>0</v>
      </c>
      <c r="D322" s="54">
        <v>0</v>
      </c>
      <c r="E322" s="38">
        <v>0.00027821893277583384</v>
      </c>
      <c r="F322" s="54">
        <v>1452.08</v>
      </c>
      <c r="G322" s="54">
        <v>1700.94</v>
      </c>
      <c r="H322" s="54">
        <v>1936.92</v>
      </c>
      <c r="I322" s="55">
        <v>5089.9400000000005</v>
      </c>
      <c r="J322" s="2"/>
      <c r="K322" s="2"/>
      <c r="L322" s="2"/>
      <c r="M322" s="2"/>
      <c r="N322" s="2"/>
    </row>
    <row r="323" spans="1:14" ht="12.75">
      <c r="A323" s="11" t="s">
        <v>19</v>
      </c>
      <c r="B323" s="11" t="s">
        <v>335</v>
      </c>
      <c r="C323" s="24">
        <v>0</v>
      </c>
      <c r="D323" s="54">
        <v>0</v>
      </c>
      <c r="E323" s="38">
        <v>0.0005318798438119272</v>
      </c>
      <c r="F323" s="54">
        <v>2775.98</v>
      </c>
      <c r="G323" s="54">
        <v>3251.73</v>
      </c>
      <c r="H323" s="54">
        <v>3702.86</v>
      </c>
      <c r="I323" s="55">
        <v>9730.57</v>
      </c>
      <c r="J323" s="2"/>
      <c r="K323" s="2"/>
      <c r="L323" s="2"/>
      <c r="M323" s="2"/>
      <c r="N323" s="2"/>
    </row>
    <row r="324" spans="1:14" ht="12.75">
      <c r="A324" s="35" t="s">
        <v>17</v>
      </c>
      <c r="B324" s="35" t="s">
        <v>336</v>
      </c>
      <c r="C324" s="24">
        <v>0</v>
      </c>
      <c r="D324" s="54">
        <v>0</v>
      </c>
      <c r="E324" s="38">
        <v>4.5847007883275524E-05</v>
      </c>
      <c r="F324" s="54">
        <v>239.28</v>
      </c>
      <c r="G324" s="54">
        <v>280.29</v>
      </c>
      <c r="H324" s="54">
        <v>319.18</v>
      </c>
      <c r="I324" s="55">
        <v>838.75</v>
      </c>
      <c r="J324" s="2"/>
      <c r="K324" s="2"/>
      <c r="L324" s="2"/>
      <c r="M324" s="2"/>
      <c r="N324" s="2"/>
    </row>
    <row r="325" spans="1:14" ht="12.75">
      <c r="A325" s="35" t="s">
        <v>17</v>
      </c>
      <c r="B325" s="35" t="s">
        <v>337</v>
      </c>
      <c r="C325" s="24">
        <v>0</v>
      </c>
      <c r="D325" s="54">
        <v>0</v>
      </c>
      <c r="E325" s="38">
        <v>0.00672205800584377</v>
      </c>
      <c r="F325" s="54">
        <v>35083.71</v>
      </c>
      <c r="G325" s="54">
        <v>41096.4</v>
      </c>
      <c r="H325" s="54">
        <v>46797.92</v>
      </c>
      <c r="I325" s="55">
        <v>122978.03</v>
      </c>
      <c r="J325" s="2"/>
      <c r="K325" s="2"/>
      <c r="L325" s="2"/>
      <c r="M325" s="2"/>
      <c r="N325" s="2"/>
    </row>
    <row r="326" spans="1:14" ht="12.75">
      <c r="A326" s="11" t="s">
        <v>12</v>
      </c>
      <c r="B326" s="11" t="s">
        <v>338</v>
      </c>
      <c r="C326" s="24">
        <v>0</v>
      </c>
      <c r="D326" s="54">
        <v>0</v>
      </c>
      <c r="E326" s="38">
        <v>3.463639713631723E-05</v>
      </c>
      <c r="F326" s="54">
        <v>180.77</v>
      </c>
      <c r="G326" s="54">
        <v>211.76</v>
      </c>
      <c r="H326" s="54">
        <v>241.13</v>
      </c>
      <c r="I326" s="55">
        <v>633.66</v>
      </c>
      <c r="J326" s="2"/>
      <c r="K326" s="2"/>
      <c r="L326" s="2"/>
      <c r="M326" s="2"/>
      <c r="N326" s="2"/>
    </row>
    <row r="327" spans="1:14" ht="12.75">
      <c r="A327" s="11" t="s">
        <v>12</v>
      </c>
      <c r="B327" s="11" t="s">
        <v>339</v>
      </c>
      <c r="C327" s="24">
        <v>0</v>
      </c>
      <c r="D327" s="54">
        <v>0</v>
      </c>
      <c r="E327" s="38">
        <v>5.674242441740642E-06</v>
      </c>
      <c r="F327" s="54">
        <v>29.61</v>
      </c>
      <c r="G327" s="54">
        <v>34.69</v>
      </c>
      <c r="H327" s="54">
        <v>39.5</v>
      </c>
      <c r="I327" s="55">
        <v>103.8</v>
      </c>
      <c r="J327" s="2"/>
      <c r="K327" s="2"/>
      <c r="L327" s="2"/>
      <c r="M327" s="2"/>
      <c r="N327" s="2"/>
    </row>
    <row r="328" spans="1:14" ht="12.75">
      <c r="A328" s="11" t="s">
        <v>12</v>
      </c>
      <c r="B328" s="11" t="s">
        <v>340</v>
      </c>
      <c r="C328" s="24">
        <v>2</v>
      </c>
      <c r="D328" s="54">
        <v>16176.12</v>
      </c>
      <c r="E328" s="38">
        <v>0.0018922458717311043</v>
      </c>
      <c r="F328" s="54">
        <v>9875.99</v>
      </c>
      <c r="G328" s="54">
        <v>11568.55</v>
      </c>
      <c r="H328" s="54">
        <v>13173.52</v>
      </c>
      <c r="I328" s="55">
        <v>50794.18000000001</v>
      </c>
      <c r="J328" s="2"/>
      <c r="K328" s="2"/>
      <c r="L328" s="2"/>
      <c r="M328" s="2"/>
      <c r="N328" s="2"/>
    </row>
    <row r="329" spans="1:14" ht="12.75">
      <c r="A329" s="11" t="s">
        <v>19</v>
      </c>
      <c r="B329" s="11" t="s">
        <v>341</v>
      </c>
      <c r="C329" s="24">
        <v>0</v>
      </c>
      <c r="D329" s="54">
        <v>0</v>
      </c>
      <c r="E329" s="38">
        <v>0.0019641527090740627</v>
      </c>
      <c r="F329" s="54">
        <v>10251.29</v>
      </c>
      <c r="G329" s="54">
        <v>12008.17</v>
      </c>
      <c r="H329" s="54">
        <v>13674.12</v>
      </c>
      <c r="I329" s="55">
        <v>35933.58</v>
      </c>
      <c r="J329" s="2"/>
      <c r="K329" s="2"/>
      <c r="L329" s="2"/>
      <c r="M329" s="2"/>
      <c r="N329" s="2"/>
    </row>
    <row r="330" spans="1:14" ht="12.75">
      <c r="A330" s="11" t="s">
        <v>12</v>
      </c>
      <c r="B330" s="11" t="s">
        <v>342</v>
      </c>
      <c r="C330" s="24">
        <v>0</v>
      </c>
      <c r="D330" s="54">
        <v>0</v>
      </c>
      <c r="E330" s="38">
        <v>0.0002962453539505093</v>
      </c>
      <c r="F330" s="54">
        <v>1546.16</v>
      </c>
      <c r="G330" s="54">
        <v>1811.14</v>
      </c>
      <c r="H330" s="54">
        <v>2062.41</v>
      </c>
      <c r="I330" s="55">
        <v>5419.71</v>
      </c>
      <c r="J330" s="2"/>
      <c r="K330" s="2"/>
      <c r="L330" s="2"/>
      <c r="M330" s="2"/>
      <c r="N330" s="2"/>
    </row>
    <row r="331" spans="1:14" ht="12.75">
      <c r="A331" s="35" t="s">
        <v>17</v>
      </c>
      <c r="B331" s="35" t="s">
        <v>343</v>
      </c>
      <c r="C331" s="24">
        <v>0</v>
      </c>
      <c r="D331" s="54">
        <v>0</v>
      </c>
      <c r="E331" s="38">
        <v>0.0008981704853920517</v>
      </c>
      <c r="F331" s="54">
        <v>4687.72</v>
      </c>
      <c r="G331" s="54">
        <v>5491.11</v>
      </c>
      <c r="H331" s="54">
        <v>6252.92</v>
      </c>
      <c r="I331" s="55">
        <v>16431.75</v>
      </c>
      <c r="J331" s="2"/>
      <c r="K331" s="2"/>
      <c r="L331" s="2"/>
      <c r="M331" s="2"/>
      <c r="N331" s="2"/>
    </row>
    <row r="332" spans="1:14" ht="12.75">
      <c r="A332" s="11" t="s">
        <v>12</v>
      </c>
      <c r="B332" s="11" t="s">
        <v>344</v>
      </c>
      <c r="C332" s="24">
        <v>0</v>
      </c>
      <c r="D332" s="54">
        <v>0</v>
      </c>
      <c r="E332" s="38">
        <v>2.563202144400942E-05</v>
      </c>
      <c r="F332" s="54">
        <v>133.78</v>
      </c>
      <c r="G332" s="54">
        <v>156.71</v>
      </c>
      <c r="H332" s="54">
        <v>178.45</v>
      </c>
      <c r="I332" s="55">
        <v>468.94</v>
      </c>
      <c r="J332" s="2"/>
      <c r="K332" s="2"/>
      <c r="L332" s="2"/>
      <c r="M332" s="2"/>
      <c r="N332" s="2"/>
    </row>
    <row r="333" spans="1:14" ht="12.75">
      <c r="A333" s="11" t="s">
        <v>12</v>
      </c>
      <c r="B333" s="11" t="s">
        <v>345</v>
      </c>
      <c r="C333" s="24">
        <v>0</v>
      </c>
      <c r="D333" s="54">
        <v>0</v>
      </c>
      <c r="E333" s="38">
        <v>1.8106557405650895E-05</v>
      </c>
      <c r="F333" s="54">
        <v>94.5</v>
      </c>
      <c r="G333" s="54">
        <v>110.7</v>
      </c>
      <c r="H333" s="54">
        <v>126.06</v>
      </c>
      <c r="I333" s="55">
        <v>331.26</v>
      </c>
      <c r="J333" s="2"/>
      <c r="K333" s="2"/>
      <c r="L333" s="2"/>
      <c r="M333" s="2"/>
      <c r="N333" s="2"/>
    </row>
    <row r="334" spans="1:14" ht="12.75">
      <c r="A334" s="11" t="s">
        <v>12</v>
      </c>
      <c r="B334" s="11" t="s">
        <v>346</v>
      </c>
      <c r="C334" s="24">
        <v>0</v>
      </c>
      <c r="D334" s="54">
        <v>0</v>
      </c>
      <c r="E334" s="38">
        <v>0.00021676726043720648</v>
      </c>
      <c r="F334" s="54">
        <v>1131.35</v>
      </c>
      <c r="G334" s="54">
        <v>1325.24</v>
      </c>
      <c r="H334" s="54">
        <v>1509.1</v>
      </c>
      <c r="I334" s="55">
        <v>3965.69</v>
      </c>
      <c r="J334" s="2"/>
      <c r="K334" s="2"/>
      <c r="L334" s="2"/>
      <c r="M334" s="2"/>
      <c r="N334" s="2"/>
    </row>
    <row r="335" spans="1:14" ht="12.75">
      <c r="A335" s="11" t="s">
        <v>12</v>
      </c>
      <c r="B335" s="11" t="s">
        <v>347</v>
      </c>
      <c r="C335" s="24">
        <v>0</v>
      </c>
      <c r="D335" s="54">
        <v>0</v>
      </c>
      <c r="E335" s="38">
        <v>1.841640090740384E-05</v>
      </c>
      <c r="F335" s="54">
        <v>96.12</v>
      </c>
      <c r="G335" s="54">
        <v>112.59</v>
      </c>
      <c r="H335" s="54">
        <v>128.21</v>
      </c>
      <c r="I335" s="54">
        <v>336.92</v>
      </c>
      <c r="J335" s="2"/>
      <c r="K335" s="2"/>
      <c r="L335" s="2"/>
      <c r="M335" s="2"/>
      <c r="N335" s="2"/>
    </row>
    <row r="336" spans="1:14" ht="12.75">
      <c r="A336" s="35" t="s">
        <v>17</v>
      </c>
      <c r="B336" s="35" t="s">
        <v>348</v>
      </c>
      <c r="C336" s="24">
        <v>0</v>
      </c>
      <c r="D336" s="54">
        <v>0</v>
      </c>
      <c r="E336" s="38">
        <v>0.004797100250871173</v>
      </c>
      <c r="F336" s="54">
        <v>25036.98</v>
      </c>
      <c r="G336" s="54">
        <v>29327.85</v>
      </c>
      <c r="H336" s="54">
        <v>33396.66</v>
      </c>
      <c r="I336" s="54">
        <v>87761.49</v>
      </c>
      <c r="J336" s="2"/>
      <c r="K336" s="2"/>
      <c r="L336" s="2"/>
      <c r="M336" s="2"/>
      <c r="N336" s="2"/>
    </row>
    <row r="337" spans="1:14" ht="12.75">
      <c r="A337" s="41" t="s">
        <v>20</v>
      </c>
      <c r="B337" s="41" t="s">
        <v>349</v>
      </c>
      <c r="C337" s="24">
        <v>2</v>
      </c>
      <c r="D337" s="54">
        <v>16176.12</v>
      </c>
      <c r="E337" s="38">
        <v>0.000171516172445455</v>
      </c>
      <c r="F337" s="54">
        <v>895.18</v>
      </c>
      <c r="G337" s="54">
        <v>1048.59</v>
      </c>
      <c r="H337" s="54">
        <v>1194.07</v>
      </c>
      <c r="I337" s="55">
        <v>19313.96</v>
      </c>
      <c r="J337" s="2"/>
      <c r="K337" s="2"/>
      <c r="L337" s="2"/>
      <c r="M337" s="2"/>
      <c r="N337" s="2"/>
    </row>
    <row r="338" spans="1:14" ht="12.75">
      <c r="A338" s="11" t="s">
        <v>12</v>
      </c>
      <c r="B338" s="11" t="s">
        <v>350</v>
      </c>
      <c r="C338" s="24">
        <v>0</v>
      </c>
      <c r="D338" s="54">
        <v>0</v>
      </c>
      <c r="E338" s="38">
        <v>0.000257387619081876</v>
      </c>
      <c r="F338" s="54">
        <v>1343.36</v>
      </c>
      <c r="G338" s="54">
        <v>1573.58</v>
      </c>
      <c r="H338" s="54">
        <v>1791.89</v>
      </c>
      <c r="I338" s="55">
        <v>4708.83</v>
      </c>
      <c r="J338" s="2"/>
      <c r="K338" s="2"/>
      <c r="L338" s="2"/>
      <c r="M338" s="2"/>
      <c r="N338" s="2"/>
    </row>
    <row r="339" spans="1:14" ht="12.75">
      <c r="A339" s="11" t="s">
        <v>12</v>
      </c>
      <c r="B339" s="11" t="s">
        <v>351</v>
      </c>
      <c r="C339" s="24">
        <v>2</v>
      </c>
      <c r="D339" s="54">
        <v>16176.12</v>
      </c>
      <c r="E339" s="38">
        <v>0.0022972956955479794</v>
      </c>
      <c r="F339" s="54">
        <v>11990.03</v>
      </c>
      <c r="G339" s="54">
        <v>14044.89</v>
      </c>
      <c r="H339" s="54">
        <v>15993.41</v>
      </c>
      <c r="I339" s="55">
        <v>58204.45</v>
      </c>
      <c r="J339" s="2"/>
      <c r="K339" s="2"/>
      <c r="L339" s="2"/>
      <c r="M339" s="2"/>
      <c r="N339" s="2"/>
    </row>
    <row r="340" spans="1:14" ht="12.75">
      <c r="A340" s="11" t="s">
        <v>12</v>
      </c>
      <c r="B340" s="11" t="s">
        <v>352</v>
      </c>
      <c r="C340" s="24">
        <v>0</v>
      </c>
      <c r="D340" s="54">
        <v>0</v>
      </c>
      <c r="E340" s="38">
        <v>9.705941018766889E-05</v>
      </c>
      <c r="F340" s="54">
        <v>506.57</v>
      </c>
      <c r="G340" s="54">
        <v>593.39</v>
      </c>
      <c r="H340" s="54">
        <v>675.71</v>
      </c>
      <c r="I340" s="55">
        <v>1775.67</v>
      </c>
      <c r="J340" s="2"/>
      <c r="K340" s="2"/>
      <c r="L340" s="2"/>
      <c r="M340" s="2"/>
      <c r="N340" s="2"/>
    </row>
    <row r="341" spans="1:14" ht="12.75">
      <c r="A341" s="11" t="s">
        <v>12</v>
      </c>
      <c r="B341" s="11" t="s">
        <v>353</v>
      </c>
      <c r="C341" s="24">
        <v>0</v>
      </c>
      <c r="D341" s="54">
        <v>0</v>
      </c>
      <c r="E341" s="38">
        <v>5.215051883439955E-05</v>
      </c>
      <c r="F341" s="54">
        <v>272.18</v>
      </c>
      <c r="G341" s="54">
        <v>318.83</v>
      </c>
      <c r="H341" s="54">
        <v>363.06</v>
      </c>
      <c r="I341" s="55">
        <v>954.0699999999999</v>
      </c>
      <c r="J341" s="2"/>
      <c r="K341" s="2"/>
      <c r="L341" s="2"/>
      <c r="M341" s="2"/>
      <c r="N341" s="2"/>
    </row>
    <row r="342" spans="1:14" ht="12.75">
      <c r="A342" s="11" t="s">
        <v>12</v>
      </c>
      <c r="B342" s="11" t="s">
        <v>354</v>
      </c>
      <c r="C342" s="24">
        <v>0</v>
      </c>
      <c r="D342" s="54">
        <v>0</v>
      </c>
      <c r="E342" s="38">
        <v>1.192250419014246E-05</v>
      </c>
      <c r="F342" s="54">
        <v>62.23</v>
      </c>
      <c r="G342" s="54">
        <v>72.89</v>
      </c>
      <c r="H342" s="54">
        <v>83</v>
      </c>
      <c r="I342" s="55">
        <v>218.12</v>
      </c>
      <c r="J342" s="2"/>
      <c r="K342" s="2"/>
      <c r="L342" s="2"/>
      <c r="M342" s="2"/>
      <c r="N342" s="2"/>
    </row>
    <row r="343" spans="1:14" ht="12.75">
      <c r="A343" s="11" t="s">
        <v>12</v>
      </c>
      <c r="B343" s="11" t="s">
        <v>355</v>
      </c>
      <c r="C343" s="24">
        <v>0</v>
      </c>
      <c r="D343" s="54">
        <v>0</v>
      </c>
      <c r="E343" s="38">
        <v>8.091220851639623E-05</v>
      </c>
      <c r="F343" s="54">
        <v>422.3</v>
      </c>
      <c r="G343" s="54">
        <v>494.67</v>
      </c>
      <c r="H343" s="54">
        <v>563.3</v>
      </c>
      <c r="I343" s="55">
        <v>1480.27</v>
      </c>
      <c r="J343" s="2"/>
      <c r="K343" s="2"/>
      <c r="L343" s="2"/>
      <c r="M343" s="2"/>
      <c r="N343" s="2"/>
    </row>
    <row r="344" spans="1:14" ht="12.75">
      <c r="A344" s="11" t="s">
        <v>12</v>
      </c>
      <c r="B344" s="11" t="s">
        <v>356</v>
      </c>
      <c r="C344" s="24">
        <v>0</v>
      </c>
      <c r="D344" s="54">
        <v>0</v>
      </c>
      <c r="E344" s="38">
        <v>1.3386234756857266E-05</v>
      </c>
      <c r="F344" s="54">
        <v>69.87</v>
      </c>
      <c r="G344" s="54">
        <v>81.84</v>
      </c>
      <c r="H344" s="54">
        <v>93.19</v>
      </c>
      <c r="I344" s="55">
        <v>244.9</v>
      </c>
      <c r="J344" s="2"/>
      <c r="K344" s="2"/>
      <c r="L344" s="2"/>
      <c r="M344" s="2"/>
      <c r="N344" s="2"/>
    </row>
    <row r="345" spans="1:14" ht="12.75">
      <c r="A345" s="11" t="s">
        <v>12</v>
      </c>
      <c r="B345" s="11" t="s">
        <v>357</v>
      </c>
      <c r="C345" s="24">
        <v>0</v>
      </c>
      <c r="D345" s="54">
        <v>0</v>
      </c>
      <c r="E345" s="38">
        <v>0.0003613251817030365</v>
      </c>
      <c r="F345" s="54">
        <v>1885.83</v>
      </c>
      <c r="G345" s="54">
        <v>2209.02</v>
      </c>
      <c r="H345" s="54">
        <v>2515.49</v>
      </c>
      <c r="I345" s="55">
        <v>6610.34</v>
      </c>
      <c r="J345" s="2"/>
      <c r="K345" s="2"/>
      <c r="L345" s="2"/>
      <c r="M345" s="2"/>
      <c r="N345" s="2"/>
    </row>
    <row r="346" spans="1:14" ht="12.75">
      <c r="A346" s="11" t="s">
        <v>12</v>
      </c>
      <c r="B346" s="11" t="s">
        <v>358</v>
      </c>
      <c r="C346" s="24">
        <v>1</v>
      </c>
      <c r="D346" s="54">
        <v>8088.06</v>
      </c>
      <c r="E346" s="38">
        <v>0.001022189266675617</v>
      </c>
      <c r="F346" s="54">
        <v>5335</v>
      </c>
      <c r="G346" s="54">
        <v>6249.32</v>
      </c>
      <c r="H346" s="54">
        <v>7116.32</v>
      </c>
      <c r="I346" s="55">
        <v>26788.7</v>
      </c>
      <c r="J346" s="2"/>
      <c r="K346" s="2"/>
      <c r="L346" s="2"/>
      <c r="M346" s="2"/>
      <c r="N346" s="2"/>
    </row>
    <row r="347" spans="1:14" ht="12.75">
      <c r="A347" s="11" t="s">
        <v>12</v>
      </c>
      <c r="B347" s="11" t="s">
        <v>359</v>
      </c>
      <c r="C347" s="24">
        <v>0</v>
      </c>
      <c r="D347" s="54">
        <v>0</v>
      </c>
      <c r="E347" s="38">
        <v>0.0001173174511858131</v>
      </c>
      <c r="F347" s="54">
        <v>612.3</v>
      </c>
      <c r="G347" s="54">
        <v>717.24</v>
      </c>
      <c r="H347" s="54">
        <v>816.75</v>
      </c>
      <c r="I347" s="55">
        <v>2146.29</v>
      </c>
      <c r="J347" s="2"/>
      <c r="K347" s="2"/>
      <c r="L347" s="2"/>
      <c r="M347" s="2"/>
      <c r="N347" s="2"/>
    </row>
    <row r="348" spans="1:14" ht="12.75">
      <c r="A348" s="35" t="s">
        <v>17</v>
      </c>
      <c r="B348" s="35" t="s">
        <v>360</v>
      </c>
      <c r="C348" s="24">
        <v>0</v>
      </c>
      <c r="D348" s="54">
        <v>0</v>
      </c>
      <c r="E348" s="38">
        <v>7.947411158878227E-05</v>
      </c>
      <c r="F348" s="54">
        <v>414.79</v>
      </c>
      <c r="G348" s="54">
        <v>485.88</v>
      </c>
      <c r="H348" s="54">
        <v>553.29</v>
      </c>
      <c r="I348" s="55">
        <v>1453.96</v>
      </c>
      <c r="J348" s="2"/>
      <c r="K348" s="2"/>
      <c r="L348" s="2"/>
      <c r="M348" s="2"/>
      <c r="N348" s="2"/>
    </row>
    <row r="349" spans="1:14" ht="12.75">
      <c r="A349" s="11" t="s">
        <v>12</v>
      </c>
      <c r="B349" s="11" t="s">
        <v>361</v>
      </c>
      <c r="C349" s="24">
        <v>0</v>
      </c>
      <c r="D349" s="54">
        <v>0</v>
      </c>
      <c r="E349" s="38">
        <v>0.00010853892527490353</v>
      </c>
      <c r="F349" s="54">
        <v>566.49</v>
      </c>
      <c r="G349" s="54">
        <v>663.57</v>
      </c>
      <c r="H349" s="54">
        <v>755.63</v>
      </c>
      <c r="I349" s="55">
        <v>1985.69</v>
      </c>
      <c r="J349" s="2"/>
      <c r="K349" s="2"/>
      <c r="L349" s="2"/>
      <c r="M349" s="2"/>
      <c r="N349" s="2"/>
    </row>
    <row r="350" spans="1:14" ht="12.75">
      <c r="A350" s="11" t="s">
        <v>12</v>
      </c>
      <c r="B350" s="11" t="s">
        <v>362</v>
      </c>
      <c r="C350" s="24">
        <v>0</v>
      </c>
      <c r="D350" s="54">
        <v>0</v>
      </c>
      <c r="E350" s="38">
        <v>3.3403867062075105E-05</v>
      </c>
      <c r="F350" s="54">
        <v>174.34</v>
      </c>
      <c r="G350" s="54">
        <v>204.22</v>
      </c>
      <c r="H350" s="54">
        <v>232.55</v>
      </c>
      <c r="I350" s="55">
        <v>611.11</v>
      </c>
      <c r="J350" s="2"/>
      <c r="K350" s="2"/>
      <c r="L350" s="2"/>
      <c r="M350" s="2"/>
      <c r="N350" s="2"/>
    </row>
    <row r="351" spans="1:14" ht="12.75">
      <c r="A351" s="11" t="s">
        <v>12</v>
      </c>
      <c r="B351" s="11" t="s">
        <v>363</v>
      </c>
      <c r="C351" s="24">
        <v>0</v>
      </c>
      <c r="D351" s="54">
        <v>0</v>
      </c>
      <c r="E351" s="38">
        <v>1.4932216951949058E-05</v>
      </c>
      <c r="F351" s="54">
        <v>77.93</v>
      </c>
      <c r="G351" s="54">
        <v>91.29</v>
      </c>
      <c r="H351" s="54">
        <v>103.96</v>
      </c>
      <c r="I351" s="55">
        <v>273.18</v>
      </c>
      <c r="J351" s="2"/>
      <c r="K351" s="2"/>
      <c r="L351" s="2"/>
      <c r="M351" s="2"/>
      <c r="N351" s="2"/>
    </row>
    <row r="352" spans="1:14" ht="12.75">
      <c r="A352" s="35" t="s">
        <v>17</v>
      </c>
      <c r="B352" s="35" t="s">
        <v>364</v>
      </c>
      <c r="C352" s="24">
        <v>2</v>
      </c>
      <c r="D352" s="54">
        <v>16176.12</v>
      </c>
      <c r="E352" s="38">
        <v>0.002096018370365877</v>
      </c>
      <c r="F352" s="54">
        <v>10939.52</v>
      </c>
      <c r="G352" s="54">
        <v>12814.35</v>
      </c>
      <c r="H352" s="54">
        <v>14592.15</v>
      </c>
      <c r="I352" s="55">
        <v>54522.14</v>
      </c>
      <c r="J352" s="2"/>
      <c r="K352" s="2"/>
      <c r="L352" s="2"/>
      <c r="M352" s="2"/>
      <c r="N352" s="2"/>
    </row>
    <row r="353" spans="1:14" ht="12.75">
      <c r="A353" s="11" t="s">
        <v>12</v>
      </c>
      <c r="B353" s="11" t="s">
        <v>365</v>
      </c>
      <c r="C353" s="24">
        <v>0</v>
      </c>
      <c r="D353" s="54">
        <v>0</v>
      </c>
      <c r="E353" s="38">
        <v>8.420986419509292E-05</v>
      </c>
      <c r="F353" s="54">
        <v>439.51</v>
      </c>
      <c r="G353" s="54">
        <v>514.83</v>
      </c>
      <c r="H353" s="54">
        <v>586.26</v>
      </c>
      <c r="I353" s="55">
        <v>1540.6</v>
      </c>
      <c r="J353" s="2"/>
      <c r="K353" s="2"/>
      <c r="L353" s="2"/>
      <c r="M353" s="2"/>
      <c r="N353" s="2"/>
    </row>
    <row r="354" spans="1:14" ht="12.75">
      <c r="A354" s="11" t="s">
        <v>19</v>
      </c>
      <c r="B354" s="11" t="s">
        <v>366</v>
      </c>
      <c r="C354" s="24">
        <v>1</v>
      </c>
      <c r="D354" s="54">
        <v>8088.06</v>
      </c>
      <c r="E354" s="38">
        <v>0.0022858377077401835</v>
      </c>
      <c r="F354" s="54">
        <v>11930.22</v>
      </c>
      <c r="G354" s="54">
        <v>13974.84</v>
      </c>
      <c r="H354" s="54">
        <v>15913.64</v>
      </c>
      <c r="I354" s="55">
        <v>49906.759999999995</v>
      </c>
      <c r="J354" s="2"/>
      <c r="K354" s="2"/>
      <c r="L354" s="2"/>
      <c r="M354" s="2"/>
      <c r="N354" s="2"/>
    </row>
    <row r="355" spans="1:14" ht="12.75">
      <c r="A355" s="35" t="s">
        <v>17</v>
      </c>
      <c r="B355" s="35" t="s">
        <v>128</v>
      </c>
      <c r="C355" s="24">
        <v>2</v>
      </c>
      <c r="D355" s="54">
        <v>16176.12</v>
      </c>
      <c r="E355" s="38">
        <v>0.0014232188399484623</v>
      </c>
      <c r="F355" s="54">
        <v>7428.05</v>
      </c>
      <c r="G355" s="54">
        <v>8701.08</v>
      </c>
      <c r="H355" s="54">
        <v>9908.23</v>
      </c>
      <c r="I355" s="55">
        <v>42213.479999999996</v>
      </c>
      <c r="J355" s="2"/>
      <c r="K355" s="2"/>
      <c r="L355" s="2"/>
      <c r="M355" s="2"/>
      <c r="N355" s="2"/>
    </row>
    <row r="356" spans="1:14" ht="12.75">
      <c r="A356" s="11" t="s">
        <v>19</v>
      </c>
      <c r="B356" s="11" t="s">
        <v>367</v>
      </c>
      <c r="C356" s="24">
        <v>1</v>
      </c>
      <c r="D356" s="54">
        <v>8088.06</v>
      </c>
      <c r="E356" s="38">
        <v>0.0018737444816222157</v>
      </c>
      <c r="F356" s="54">
        <v>9779.43</v>
      </c>
      <c r="G356" s="54">
        <v>11455.44</v>
      </c>
      <c r="H356" s="54">
        <v>13044.72</v>
      </c>
      <c r="I356" s="55">
        <v>42367.65</v>
      </c>
      <c r="J356" s="2"/>
      <c r="K356" s="2"/>
      <c r="L356" s="2"/>
      <c r="M356" s="2"/>
      <c r="N356" s="2"/>
    </row>
    <row r="357" spans="1:14" ht="12.75">
      <c r="A357" s="11" t="s">
        <v>12</v>
      </c>
      <c r="B357" s="11" t="s">
        <v>368</v>
      </c>
      <c r="C357" s="24">
        <v>0</v>
      </c>
      <c r="D357" s="54">
        <v>0</v>
      </c>
      <c r="E357" s="38">
        <v>0.00039494245503238315</v>
      </c>
      <c r="F357" s="54">
        <v>2061.28</v>
      </c>
      <c r="G357" s="54">
        <v>2414.54</v>
      </c>
      <c r="H357" s="54">
        <v>2749.53</v>
      </c>
      <c r="I357" s="55">
        <v>7225.35</v>
      </c>
      <c r="J357" s="2"/>
      <c r="K357" s="2"/>
      <c r="L357" s="2"/>
      <c r="M357" s="2"/>
      <c r="N357" s="2"/>
    </row>
    <row r="358" spans="1:14" ht="12.75">
      <c r="A358" s="11" t="s">
        <v>12</v>
      </c>
      <c r="B358" s="11" t="s">
        <v>369</v>
      </c>
      <c r="C358" s="24">
        <v>0</v>
      </c>
      <c r="D358" s="54">
        <v>0</v>
      </c>
      <c r="E358" s="38">
        <v>1.2171374472674944E-05</v>
      </c>
      <c r="F358" s="54">
        <v>63.52</v>
      </c>
      <c r="G358" s="54">
        <v>74.41</v>
      </c>
      <c r="H358" s="54">
        <v>84.74</v>
      </c>
      <c r="I358" s="55">
        <v>222.67000000000002</v>
      </c>
      <c r="J358" s="2"/>
      <c r="K358" s="2"/>
      <c r="L358" s="2"/>
      <c r="M358" s="2"/>
      <c r="N358" s="2"/>
    </row>
    <row r="359" spans="1:14" ht="12.75">
      <c r="A359" s="35" t="s">
        <v>17</v>
      </c>
      <c r="B359" s="35" t="s">
        <v>370</v>
      </c>
      <c r="C359" s="24">
        <v>0</v>
      </c>
      <c r="D359" s="54">
        <v>0</v>
      </c>
      <c r="E359" s="38">
        <v>0.003067500939151207</v>
      </c>
      <c r="F359" s="54">
        <v>16009.87</v>
      </c>
      <c r="G359" s="54">
        <v>18753.67</v>
      </c>
      <c r="H359" s="54">
        <v>21355.46</v>
      </c>
      <c r="I359" s="55">
        <v>56119</v>
      </c>
      <c r="J359" s="2"/>
      <c r="K359" s="2"/>
      <c r="L359" s="2"/>
      <c r="M359" s="2"/>
      <c r="N359" s="2"/>
    </row>
    <row r="360" spans="1:14" ht="12.75">
      <c r="A360" s="11" t="s">
        <v>19</v>
      </c>
      <c r="B360" s="11" t="s">
        <v>371</v>
      </c>
      <c r="C360" s="24">
        <v>0</v>
      </c>
      <c r="D360" s="54">
        <v>0</v>
      </c>
      <c r="E360" s="38">
        <v>0.0006561305721988128</v>
      </c>
      <c r="F360" s="54">
        <v>3424.47</v>
      </c>
      <c r="G360" s="54">
        <v>4011.36</v>
      </c>
      <c r="H360" s="54">
        <v>4567.88</v>
      </c>
      <c r="I360" s="55">
        <v>12003.71</v>
      </c>
      <c r="J360" s="2"/>
      <c r="K360" s="2"/>
      <c r="L360" s="2"/>
      <c r="M360" s="2"/>
      <c r="N360" s="2"/>
    </row>
    <row r="361" spans="1:14" ht="12.75">
      <c r="A361" s="35" t="s">
        <v>17</v>
      </c>
      <c r="B361" s="35" t="s">
        <v>372</v>
      </c>
      <c r="C361" s="24">
        <v>0</v>
      </c>
      <c r="D361" s="54">
        <v>0</v>
      </c>
      <c r="E361" s="38">
        <v>0.0011698260866417976</v>
      </c>
      <c r="F361" s="54">
        <v>6105.55</v>
      </c>
      <c r="G361" s="54">
        <v>7151.92</v>
      </c>
      <c r="H361" s="54">
        <v>8144.15</v>
      </c>
      <c r="I361" s="55">
        <v>21401.620000000003</v>
      </c>
      <c r="J361" s="2"/>
      <c r="K361" s="2"/>
      <c r="L361" s="2"/>
      <c r="M361" s="2"/>
      <c r="N361" s="2"/>
    </row>
    <row r="362" spans="1:14" ht="12.75">
      <c r="A362" s="11" t="s">
        <v>12</v>
      </c>
      <c r="B362" s="11" t="s">
        <v>258</v>
      </c>
      <c r="C362" s="24">
        <v>0</v>
      </c>
      <c r="D362" s="54">
        <v>0</v>
      </c>
      <c r="E362" s="38">
        <v>0.0004040684038577081</v>
      </c>
      <c r="F362" s="54">
        <v>2108.91</v>
      </c>
      <c r="G362" s="54">
        <v>2470.34</v>
      </c>
      <c r="H362" s="54">
        <v>2813.06</v>
      </c>
      <c r="I362" s="55">
        <v>7392.3099999999995</v>
      </c>
      <c r="J362" s="2"/>
      <c r="K362" s="2"/>
      <c r="L362" s="2"/>
      <c r="M362" s="2"/>
      <c r="N362" s="2"/>
    </row>
    <row r="363" spans="1:14" ht="12.75">
      <c r="A363" s="11" t="s">
        <v>12</v>
      </c>
      <c r="B363" s="11" t="s">
        <v>373</v>
      </c>
      <c r="C363" s="24">
        <v>0</v>
      </c>
      <c r="D363" s="54">
        <v>0</v>
      </c>
      <c r="E363" s="38">
        <v>0.0004245715820841468</v>
      </c>
      <c r="F363" s="54">
        <v>2215.92</v>
      </c>
      <c r="G363" s="54">
        <v>2595.69</v>
      </c>
      <c r="H363" s="54">
        <v>2955.8</v>
      </c>
      <c r="I363" s="55">
        <v>7767.410000000001</v>
      </c>
      <c r="J363" s="2"/>
      <c r="K363" s="2"/>
      <c r="L363" s="2"/>
      <c r="M363" s="2"/>
      <c r="N363" s="2"/>
    </row>
    <row r="364" spans="1:14" ht="12.75">
      <c r="A364" s="35" t="s">
        <v>17</v>
      </c>
      <c r="B364" s="35" t="s">
        <v>374</v>
      </c>
      <c r="C364" s="24">
        <v>0</v>
      </c>
      <c r="D364" s="54">
        <v>0</v>
      </c>
      <c r="E364" s="38">
        <v>0.00023264331793566002</v>
      </c>
      <c r="F364" s="54">
        <v>1214.21</v>
      </c>
      <c r="G364" s="54">
        <v>1422.3</v>
      </c>
      <c r="H364" s="54">
        <v>1619.63</v>
      </c>
      <c r="I364" s="55">
        <v>4256.14</v>
      </c>
      <c r="J364" s="2"/>
      <c r="K364" s="2"/>
      <c r="L364" s="2"/>
      <c r="M364" s="2"/>
      <c r="N364" s="2"/>
    </row>
    <row r="365" spans="1:14" ht="12.75">
      <c r="A365" s="11" t="s">
        <v>12</v>
      </c>
      <c r="B365" s="11" t="s">
        <v>375</v>
      </c>
      <c r="C365" s="24">
        <v>0</v>
      </c>
      <c r="D365" s="54">
        <v>0</v>
      </c>
      <c r="E365" s="38">
        <v>2.7873471643638243E-05</v>
      </c>
      <c r="F365" s="54">
        <v>145.48</v>
      </c>
      <c r="G365" s="54">
        <v>170.41</v>
      </c>
      <c r="H365" s="54">
        <v>194.05</v>
      </c>
      <c r="I365" s="55">
        <v>509.94</v>
      </c>
      <c r="J365" s="2"/>
      <c r="K365" s="2"/>
      <c r="L365" s="2"/>
      <c r="M365" s="2"/>
      <c r="N365" s="2"/>
    </row>
    <row r="366" spans="1:14" ht="12.75">
      <c r="A366" s="11" t="s">
        <v>12</v>
      </c>
      <c r="B366" s="11" t="s">
        <v>376</v>
      </c>
      <c r="C366" s="24">
        <v>0</v>
      </c>
      <c r="D366" s="54">
        <v>0</v>
      </c>
      <c r="E366" s="38">
        <v>9.462533438935992E-05</v>
      </c>
      <c r="F366" s="54">
        <v>493.87</v>
      </c>
      <c r="G366" s="54">
        <v>578.51</v>
      </c>
      <c r="H366" s="54">
        <v>658.77</v>
      </c>
      <c r="I366" s="55">
        <v>1731.15</v>
      </c>
      <c r="J366" s="2"/>
      <c r="K366" s="2"/>
      <c r="L366" s="2"/>
      <c r="M366" s="2"/>
      <c r="N366" s="2"/>
    </row>
    <row r="367" spans="1:14" ht="12.75">
      <c r="A367" s="11" t="s">
        <v>12</v>
      </c>
      <c r="B367" s="11" t="s">
        <v>377</v>
      </c>
      <c r="C367" s="24">
        <v>0</v>
      </c>
      <c r="D367" s="54">
        <v>0</v>
      </c>
      <c r="E367" s="38">
        <v>4.316219527531508E-05</v>
      </c>
      <c r="F367" s="54">
        <v>225.27</v>
      </c>
      <c r="G367" s="54">
        <v>263.88</v>
      </c>
      <c r="H367" s="54">
        <v>300.49</v>
      </c>
      <c r="I367" s="55">
        <v>789.64</v>
      </c>
      <c r="J367" s="2"/>
      <c r="K367" s="2"/>
      <c r="L367" s="2"/>
      <c r="M367" s="2"/>
      <c r="N367" s="2"/>
    </row>
    <row r="368" spans="1:14" ht="12.75">
      <c r="A368" s="35" t="s">
        <v>17</v>
      </c>
      <c r="B368" s="35" t="s">
        <v>378</v>
      </c>
      <c r="C368" s="24">
        <v>0</v>
      </c>
      <c r="D368" s="54">
        <v>0</v>
      </c>
      <c r="E368" s="38">
        <v>0.0005294867071750949</v>
      </c>
      <c r="F368" s="54">
        <v>2763.49</v>
      </c>
      <c r="G368" s="54">
        <v>3237.1</v>
      </c>
      <c r="H368" s="54">
        <v>3686.2</v>
      </c>
      <c r="I368" s="55">
        <v>9686.79</v>
      </c>
      <c r="J368" s="2"/>
      <c r="K368" s="2"/>
      <c r="L368" s="2"/>
      <c r="M368" s="2"/>
      <c r="N368" s="2"/>
    </row>
    <row r="369" spans="1:14" ht="12.75">
      <c r="A369" s="11" t="s">
        <v>12</v>
      </c>
      <c r="B369" s="11" t="s">
        <v>379</v>
      </c>
      <c r="C369" s="24">
        <v>0</v>
      </c>
      <c r="D369" s="54">
        <v>0</v>
      </c>
      <c r="E369" s="38">
        <v>3.7314365811508036E-06</v>
      </c>
      <c r="F369" s="54">
        <v>19.48</v>
      </c>
      <c r="G369" s="54">
        <v>22.81</v>
      </c>
      <c r="H369" s="54">
        <v>25.98</v>
      </c>
      <c r="I369" s="55">
        <v>68.27</v>
      </c>
      <c r="J369" s="2"/>
      <c r="K369" s="2"/>
      <c r="L369" s="2"/>
      <c r="M369" s="2"/>
      <c r="N369" s="2"/>
    </row>
    <row r="370" spans="1:14" ht="12.75">
      <c r="A370" s="11" t="s">
        <v>12</v>
      </c>
      <c r="B370" s="11" t="s">
        <v>380</v>
      </c>
      <c r="C370" s="24">
        <v>0</v>
      </c>
      <c r="D370" s="54">
        <v>0</v>
      </c>
      <c r="E370" s="38">
        <v>0</v>
      </c>
      <c r="F370" s="54">
        <v>0</v>
      </c>
      <c r="G370" s="54">
        <v>0</v>
      </c>
      <c r="H370" s="54">
        <v>0</v>
      </c>
      <c r="I370" s="55">
        <v>0</v>
      </c>
      <c r="J370" s="2"/>
      <c r="K370" s="2"/>
      <c r="L370" s="2"/>
      <c r="M370" s="2"/>
      <c r="N370" s="2"/>
    </row>
    <row r="371" spans="1:14" ht="12.75">
      <c r="A371" s="11" t="s">
        <v>12</v>
      </c>
      <c r="B371" s="11" t="s">
        <v>381</v>
      </c>
      <c r="C371" s="24">
        <v>0</v>
      </c>
      <c r="D371" s="54">
        <v>0</v>
      </c>
      <c r="E371" s="38">
        <v>1.7418306639307314E-05</v>
      </c>
      <c r="F371" s="54">
        <v>90.91</v>
      </c>
      <c r="G371" s="54">
        <v>106.49</v>
      </c>
      <c r="H371" s="54">
        <v>121.26</v>
      </c>
      <c r="I371" s="55">
        <v>318.65999999999997</v>
      </c>
      <c r="J371" s="2"/>
      <c r="K371" s="2"/>
      <c r="L371" s="2"/>
      <c r="M371" s="2"/>
      <c r="N371" s="2"/>
    </row>
    <row r="372" spans="1:14" ht="12.75">
      <c r="A372" s="11" t="s">
        <v>12</v>
      </c>
      <c r="B372" s="11" t="s">
        <v>382</v>
      </c>
      <c r="C372" s="24">
        <v>0</v>
      </c>
      <c r="D372" s="54">
        <v>0</v>
      </c>
      <c r="E372" s="38">
        <v>0</v>
      </c>
      <c r="F372" s="54">
        <v>0</v>
      </c>
      <c r="G372" s="54">
        <v>0</v>
      </c>
      <c r="H372" s="54">
        <v>0</v>
      </c>
      <c r="I372" s="55">
        <v>0</v>
      </c>
      <c r="J372" s="2"/>
      <c r="K372" s="2"/>
      <c r="L372" s="2"/>
      <c r="M372" s="2"/>
      <c r="N372" s="2"/>
    </row>
    <row r="373" spans="1:14" ht="12.75">
      <c r="A373" s="11" t="s">
        <v>12</v>
      </c>
      <c r="B373" s="11" t="s">
        <v>383</v>
      </c>
      <c r="C373" s="24">
        <v>0</v>
      </c>
      <c r="D373" s="54">
        <v>0</v>
      </c>
      <c r="E373" s="38">
        <v>3.157230621777729E-05</v>
      </c>
      <c r="F373" s="54">
        <v>164.78</v>
      </c>
      <c r="G373" s="54">
        <v>193.02</v>
      </c>
      <c r="H373" s="54">
        <v>219.8</v>
      </c>
      <c r="I373" s="55">
        <v>577.6</v>
      </c>
      <c r="J373" s="2"/>
      <c r="K373" s="2"/>
      <c r="L373" s="2"/>
      <c r="M373" s="2"/>
      <c r="N373" s="2"/>
    </row>
    <row r="374" spans="1:14" ht="12.75">
      <c r="A374" s="11" t="s">
        <v>12</v>
      </c>
      <c r="B374" s="11" t="s">
        <v>384</v>
      </c>
      <c r="C374" s="24">
        <v>0</v>
      </c>
      <c r="D374" s="54">
        <v>0</v>
      </c>
      <c r="E374" s="38">
        <v>2.7064518790266406E-05</v>
      </c>
      <c r="F374" s="54">
        <v>141.25</v>
      </c>
      <c r="G374" s="54">
        <v>165.46</v>
      </c>
      <c r="H374" s="54">
        <v>188.42</v>
      </c>
      <c r="I374" s="55">
        <v>495.13</v>
      </c>
      <c r="J374" s="2"/>
      <c r="K374" s="2"/>
      <c r="L374" s="2"/>
      <c r="M374" s="2"/>
      <c r="N374" s="2"/>
    </row>
    <row r="375" spans="1:14" ht="12.75">
      <c r="A375" s="11" t="s">
        <v>12</v>
      </c>
      <c r="B375" s="11" t="s">
        <v>385</v>
      </c>
      <c r="C375" s="24">
        <v>0</v>
      </c>
      <c r="D375" s="54">
        <v>0</v>
      </c>
      <c r="E375" s="38">
        <v>0</v>
      </c>
      <c r="F375" s="54">
        <v>0</v>
      </c>
      <c r="G375" s="54">
        <v>0</v>
      </c>
      <c r="H375" s="54">
        <v>0</v>
      </c>
      <c r="I375" s="55">
        <v>0</v>
      </c>
      <c r="J375" s="2"/>
      <c r="K375" s="2"/>
      <c r="L375" s="2"/>
      <c r="M375" s="2"/>
      <c r="N375" s="2"/>
    </row>
    <row r="376" spans="1:14" ht="12.75">
      <c r="A376" s="11" t="s">
        <v>12</v>
      </c>
      <c r="B376" s="11" t="s">
        <v>386</v>
      </c>
      <c r="C376" s="24">
        <v>0</v>
      </c>
      <c r="D376" s="54">
        <v>0</v>
      </c>
      <c r="E376" s="38">
        <v>0.00015198047744236133</v>
      </c>
      <c r="F376" s="54">
        <v>793.22</v>
      </c>
      <c r="G376" s="54">
        <v>929.16</v>
      </c>
      <c r="H376" s="54">
        <v>1058.06</v>
      </c>
      <c r="I376" s="55">
        <v>2780.44</v>
      </c>
      <c r="J376" s="2"/>
      <c r="K376" s="2"/>
      <c r="L376" s="2"/>
      <c r="M376" s="2"/>
      <c r="N376" s="2"/>
    </row>
    <row r="377" spans="1:14" ht="12.75">
      <c r="A377" s="11" t="s">
        <v>12</v>
      </c>
      <c r="B377" s="11" t="s">
        <v>387</v>
      </c>
      <c r="C377" s="24">
        <v>0</v>
      </c>
      <c r="D377" s="54">
        <v>0</v>
      </c>
      <c r="E377" s="38">
        <v>0.0005701005951924186</v>
      </c>
      <c r="F377" s="54">
        <v>2975.46</v>
      </c>
      <c r="G377" s="54">
        <v>3485.4</v>
      </c>
      <c r="H377" s="54">
        <v>3968.95</v>
      </c>
      <c r="I377" s="55">
        <v>10429.810000000001</v>
      </c>
      <c r="J377" s="2"/>
      <c r="K377" s="2"/>
      <c r="L377" s="2"/>
      <c r="M377" s="2"/>
      <c r="N377" s="2"/>
    </row>
    <row r="378" spans="1:14" ht="12.75">
      <c r="A378" s="35" t="s">
        <v>17</v>
      </c>
      <c r="B378" s="35" t="s">
        <v>388</v>
      </c>
      <c r="C378" s="24">
        <v>1</v>
      </c>
      <c r="D378" s="54">
        <v>8088.06</v>
      </c>
      <c r="E378" s="38">
        <v>0.0020262940009655875</v>
      </c>
      <c r="F378" s="54">
        <v>10575.62</v>
      </c>
      <c r="G378" s="54">
        <v>12388.08</v>
      </c>
      <c r="H378" s="54">
        <v>14106.74</v>
      </c>
      <c r="I378" s="55">
        <v>45158.5</v>
      </c>
      <c r="J378" s="2"/>
      <c r="K378" s="2"/>
      <c r="L378" s="2"/>
      <c r="M378" s="2"/>
      <c r="N378" s="2"/>
    </row>
    <row r="379" spans="1:14" ht="12.75">
      <c r="A379" s="11" t="s">
        <v>12</v>
      </c>
      <c r="B379" s="11" t="s">
        <v>389</v>
      </c>
      <c r="C379" s="24">
        <v>0</v>
      </c>
      <c r="D379" s="54">
        <v>0</v>
      </c>
      <c r="E379" s="38">
        <v>0.000924539038437216</v>
      </c>
      <c r="F379" s="54">
        <v>4825.35</v>
      </c>
      <c r="G379" s="54">
        <v>5652.32</v>
      </c>
      <c r="H379" s="54">
        <v>6436.5</v>
      </c>
      <c r="I379" s="55">
        <v>16914.17</v>
      </c>
      <c r="J379" s="2"/>
      <c r="K379" s="2"/>
      <c r="L379" s="2"/>
      <c r="M379" s="2"/>
      <c r="N379" s="2"/>
    </row>
    <row r="380" spans="1:14" ht="12.75">
      <c r="A380" s="11" t="s">
        <v>12</v>
      </c>
      <c r="B380" s="11" t="s">
        <v>390</v>
      </c>
      <c r="C380" s="24">
        <v>0</v>
      </c>
      <c r="D380" s="54">
        <v>0</v>
      </c>
      <c r="E380" s="38">
        <v>9.248144134048382E-05</v>
      </c>
      <c r="F380" s="54">
        <v>482.68</v>
      </c>
      <c r="G380" s="54">
        <v>565.4</v>
      </c>
      <c r="H380" s="54">
        <v>643.84</v>
      </c>
      <c r="I380" s="55">
        <v>1691.92</v>
      </c>
      <c r="J380" s="2"/>
      <c r="K380" s="2"/>
      <c r="L380" s="2"/>
      <c r="M380" s="2"/>
      <c r="N380" s="2"/>
    </row>
    <row r="381" spans="1:14" ht="12.75">
      <c r="A381" s="35" t="s">
        <v>17</v>
      </c>
      <c r="B381" s="35" t="s">
        <v>391</v>
      </c>
      <c r="C381" s="24">
        <v>3</v>
      </c>
      <c r="D381" s="54">
        <v>24264.17</v>
      </c>
      <c r="E381" s="38">
        <v>0.00699082783173241</v>
      </c>
      <c r="F381" s="54">
        <v>36486.47</v>
      </c>
      <c r="G381" s="54">
        <v>42739.56</v>
      </c>
      <c r="H381" s="54">
        <v>48669.05</v>
      </c>
      <c r="I381" s="55">
        <v>152159.25</v>
      </c>
      <c r="J381" s="2"/>
      <c r="K381" s="2"/>
      <c r="L381" s="2"/>
      <c r="M381" s="2"/>
      <c r="N381" s="2"/>
    </row>
    <row r="382" spans="1:14" ht="12.75">
      <c r="A382" s="11" t="s">
        <v>19</v>
      </c>
      <c r="B382" s="11" t="s">
        <v>392</v>
      </c>
      <c r="C382" s="24">
        <v>3</v>
      </c>
      <c r="D382" s="54">
        <v>24263.97</v>
      </c>
      <c r="E382" s="38">
        <v>0.10263869355997128</v>
      </c>
      <c r="F382" s="54">
        <v>535691.13</v>
      </c>
      <c r="G382" s="54">
        <v>627498.44</v>
      </c>
      <c r="H382" s="54">
        <v>714554.52</v>
      </c>
      <c r="I382" s="55">
        <v>1902008.06</v>
      </c>
      <c r="J382" s="2"/>
      <c r="K382" s="2"/>
      <c r="L382" s="2"/>
      <c r="M382" s="2"/>
      <c r="N382" s="2"/>
    </row>
    <row r="383" spans="1:14" ht="12.75">
      <c r="A383" s="11" t="s">
        <v>12</v>
      </c>
      <c r="B383" s="11" t="s">
        <v>393</v>
      </c>
      <c r="C383" s="24">
        <v>0</v>
      </c>
      <c r="D383" s="54">
        <v>0</v>
      </c>
      <c r="E383" s="38">
        <v>0.0033408166296205856</v>
      </c>
      <c r="F383" s="54">
        <v>17436.36</v>
      </c>
      <c r="G383" s="54">
        <v>20424.63</v>
      </c>
      <c r="H383" s="54">
        <v>23258.24</v>
      </c>
      <c r="I383" s="55">
        <v>61119.23000000001</v>
      </c>
      <c r="J383" s="2"/>
      <c r="K383" s="2"/>
      <c r="L383" s="2"/>
      <c r="M383" s="2"/>
      <c r="N383" s="2"/>
    </row>
    <row r="384" spans="1:14" ht="12.75">
      <c r="A384" s="11" t="s">
        <v>12</v>
      </c>
      <c r="B384" s="11" t="s">
        <v>218</v>
      </c>
      <c r="C384" s="24">
        <v>0</v>
      </c>
      <c r="D384" s="54">
        <v>0</v>
      </c>
      <c r="E384" s="38">
        <v>0.0017727842786261325</v>
      </c>
      <c r="F384" s="54">
        <v>9252.5</v>
      </c>
      <c r="G384" s="54">
        <v>10838.21</v>
      </c>
      <c r="H384" s="54">
        <v>12341.85</v>
      </c>
      <c r="I384" s="55">
        <v>32432.559999999998</v>
      </c>
      <c r="J384" s="2"/>
      <c r="K384" s="2"/>
      <c r="L384" s="2"/>
      <c r="M384" s="2"/>
      <c r="N384" s="2"/>
    </row>
    <row r="385" spans="1:14" ht="12.75">
      <c r="A385" s="11" t="s">
        <v>12</v>
      </c>
      <c r="B385" s="11" t="s">
        <v>394</v>
      </c>
      <c r="C385" s="24">
        <v>0</v>
      </c>
      <c r="D385" s="54">
        <v>0</v>
      </c>
      <c r="E385" s="38">
        <v>0.007405859718146522</v>
      </c>
      <c r="F385" s="54">
        <v>38652.6</v>
      </c>
      <c r="G385" s="54">
        <v>45276.93</v>
      </c>
      <c r="H385" s="54">
        <v>51558.44</v>
      </c>
      <c r="I385" s="55">
        <v>135487.97</v>
      </c>
      <c r="J385" s="2"/>
      <c r="K385" s="2"/>
      <c r="L385" s="2"/>
      <c r="M385" s="2"/>
      <c r="N385" s="2"/>
    </row>
    <row r="386" spans="1:14" ht="12.75">
      <c r="A386" s="11" t="s">
        <v>12</v>
      </c>
      <c r="B386" s="11" t="s">
        <v>395</v>
      </c>
      <c r="C386" s="24">
        <v>0</v>
      </c>
      <c r="D386" s="54">
        <v>0</v>
      </c>
      <c r="E386" s="38">
        <v>0.0028271315677294673</v>
      </c>
      <c r="F386" s="54">
        <v>14755.34</v>
      </c>
      <c r="G386" s="54">
        <v>17284.13</v>
      </c>
      <c r="H386" s="54">
        <v>19682.05</v>
      </c>
      <c r="I386" s="55">
        <v>51721.520000000004</v>
      </c>
      <c r="J386" s="2"/>
      <c r="K386" s="2"/>
      <c r="L386" s="2"/>
      <c r="M386" s="2"/>
      <c r="N386" s="2"/>
    </row>
    <row r="387" spans="1:14" ht="12.75">
      <c r="A387" s="11" t="s">
        <v>12</v>
      </c>
      <c r="B387" s="11" t="s">
        <v>396</v>
      </c>
      <c r="C387" s="24">
        <v>0</v>
      </c>
      <c r="D387" s="54">
        <v>0</v>
      </c>
      <c r="E387" s="38">
        <v>0.0032153570138362987</v>
      </c>
      <c r="F387" s="54">
        <v>16781.56</v>
      </c>
      <c r="G387" s="54">
        <v>19657.61</v>
      </c>
      <c r="H387" s="54">
        <v>22384.81</v>
      </c>
      <c r="I387" s="55">
        <v>58823.979999999996</v>
      </c>
      <c r="J387" s="2"/>
      <c r="K387" s="2"/>
      <c r="L387" s="2"/>
      <c r="M387" s="2"/>
      <c r="N387" s="2"/>
    </row>
    <row r="388" spans="1:14" ht="12.75">
      <c r="A388" s="11" t="s">
        <v>12</v>
      </c>
      <c r="B388" s="11" t="s">
        <v>397</v>
      </c>
      <c r="C388" s="24">
        <v>0</v>
      </c>
      <c r="D388" s="54">
        <v>0</v>
      </c>
      <c r="E388" s="38">
        <v>0.0005984235265663105</v>
      </c>
      <c r="F388" s="54">
        <v>3123.29</v>
      </c>
      <c r="G388" s="54">
        <v>3658.56</v>
      </c>
      <c r="H388" s="54">
        <v>4166.13</v>
      </c>
      <c r="I388" s="55">
        <v>10947.98</v>
      </c>
      <c r="J388" s="2"/>
      <c r="K388" s="2"/>
      <c r="L388" s="2"/>
      <c r="M388" s="2"/>
      <c r="N388" s="2"/>
    </row>
    <row r="389" spans="1:14" ht="12.75">
      <c r="A389" s="35" t="s">
        <v>17</v>
      </c>
      <c r="B389" s="35" t="s">
        <v>398</v>
      </c>
      <c r="C389" s="24">
        <v>0</v>
      </c>
      <c r="D389" s="54">
        <v>0</v>
      </c>
      <c r="E389" s="38">
        <v>0.0007670392403039905</v>
      </c>
      <c r="F389" s="54">
        <v>4003.32</v>
      </c>
      <c r="G389" s="54">
        <v>4689.42</v>
      </c>
      <c r="H389" s="54">
        <v>5340.01</v>
      </c>
      <c r="I389" s="55">
        <v>14032.75</v>
      </c>
      <c r="J389" s="2"/>
      <c r="K389" s="2"/>
      <c r="L389" s="2"/>
      <c r="M389" s="2"/>
      <c r="N389" s="2"/>
    </row>
    <row r="390" spans="1:14" ht="12.75">
      <c r="A390" s="11" t="s">
        <v>12</v>
      </c>
      <c r="B390" s="11" t="s">
        <v>399</v>
      </c>
      <c r="C390" s="24">
        <v>0</v>
      </c>
      <c r="D390" s="54">
        <v>0</v>
      </c>
      <c r="E390" s="38">
        <v>6.916777101340576E-05</v>
      </c>
      <c r="F390" s="54">
        <v>361</v>
      </c>
      <c r="G390" s="54">
        <v>422.87</v>
      </c>
      <c r="H390" s="54">
        <v>481.54</v>
      </c>
      <c r="I390" s="55">
        <v>1265.41</v>
      </c>
      <c r="J390" s="2"/>
      <c r="K390" s="2"/>
      <c r="L390" s="2"/>
      <c r="M390" s="2"/>
      <c r="N390" s="2"/>
    </row>
    <row r="391" spans="1:14" ht="12.75">
      <c r="A391" s="11" t="s">
        <v>12</v>
      </c>
      <c r="B391" s="11" t="s">
        <v>400</v>
      </c>
      <c r="C391" s="24">
        <v>0</v>
      </c>
      <c r="D391" s="54">
        <v>0</v>
      </c>
      <c r="E391" s="38">
        <v>0.00030034399863353677</v>
      </c>
      <c r="F391" s="54">
        <v>1567.55</v>
      </c>
      <c r="G391" s="54">
        <v>1836.2</v>
      </c>
      <c r="H391" s="54">
        <v>2090.95</v>
      </c>
      <c r="I391" s="55">
        <v>5494.7</v>
      </c>
      <c r="J391" s="2"/>
      <c r="K391" s="2"/>
      <c r="L391" s="2"/>
      <c r="M391" s="2"/>
      <c r="N391" s="2"/>
    </row>
    <row r="392" spans="1:14" ht="12.75">
      <c r="A392" s="35" t="s">
        <v>17</v>
      </c>
      <c r="B392" s="35" t="s">
        <v>401</v>
      </c>
      <c r="C392" s="24">
        <v>0</v>
      </c>
      <c r="D392" s="54">
        <v>0</v>
      </c>
      <c r="E392" s="38">
        <v>0.00027334007975706706</v>
      </c>
      <c r="F392" s="54">
        <v>1426.61</v>
      </c>
      <c r="G392" s="54">
        <v>1671.11</v>
      </c>
      <c r="H392" s="54">
        <v>1902.95</v>
      </c>
      <c r="I392" s="55">
        <v>5000.67</v>
      </c>
      <c r="J392" s="2"/>
      <c r="K392" s="2"/>
      <c r="L392" s="2"/>
      <c r="M392" s="2"/>
      <c r="N392" s="2"/>
    </row>
    <row r="393" spans="1:14" ht="12.75">
      <c r="A393" s="11" t="s">
        <v>12</v>
      </c>
      <c r="B393" s="11" t="s">
        <v>402</v>
      </c>
      <c r="C393" s="24">
        <v>0</v>
      </c>
      <c r="D393" s="54">
        <v>0</v>
      </c>
      <c r="E393" s="38">
        <v>8.496431445659014E-05</v>
      </c>
      <c r="F393" s="54">
        <v>443.45</v>
      </c>
      <c r="G393" s="54">
        <v>519.44</v>
      </c>
      <c r="H393" s="54">
        <v>591.51</v>
      </c>
      <c r="I393" s="55">
        <v>1554.4</v>
      </c>
      <c r="J393" s="2"/>
      <c r="K393" s="2"/>
      <c r="L393" s="2"/>
      <c r="M393" s="2"/>
      <c r="N393" s="2"/>
    </row>
    <row r="394" spans="1:14" ht="12.75">
      <c r="A394" s="11" t="s">
        <v>12</v>
      </c>
      <c r="B394" s="11" t="s">
        <v>403</v>
      </c>
      <c r="C394" s="24">
        <v>0</v>
      </c>
      <c r="D394" s="54">
        <v>0</v>
      </c>
      <c r="E394" s="38">
        <v>3.7990919674572595E-05</v>
      </c>
      <c r="F394" s="54">
        <v>198.28</v>
      </c>
      <c r="G394" s="54">
        <v>232.26</v>
      </c>
      <c r="H394" s="54">
        <v>264.49</v>
      </c>
      <c r="I394" s="55">
        <v>695.03</v>
      </c>
      <c r="J394" s="2"/>
      <c r="K394" s="2"/>
      <c r="L394" s="2"/>
      <c r="M394" s="2"/>
      <c r="N394" s="2"/>
    </row>
    <row r="395" spans="1:14" ht="12.75">
      <c r="A395" s="11" t="s">
        <v>12</v>
      </c>
      <c r="B395" s="11" t="s">
        <v>404</v>
      </c>
      <c r="C395" s="24">
        <v>0</v>
      </c>
      <c r="D395" s="54">
        <v>0</v>
      </c>
      <c r="E395" s="38">
        <v>0.00010460901464343305</v>
      </c>
      <c r="F395" s="54">
        <v>545.97</v>
      </c>
      <c r="G395" s="54">
        <v>639.54</v>
      </c>
      <c r="H395" s="54">
        <v>728.27</v>
      </c>
      <c r="I395" s="55">
        <v>1913.78</v>
      </c>
      <c r="J395" s="2"/>
      <c r="K395" s="2"/>
      <c r="L395" s="2"/>
      <c r="M395" s="2"/>
      <c r="N395" s="2"/>
    </row>
    <row r="396" spans="1:14" ht="12.75">
      <c r="A396" s="11" t="s">
        <v>12</v>
      </c>
      <c r="B396" s="11" t="s">
        <v>405</v>
      </c>
      <c r="C396" s="24">
        <v>0</v>
      </c>
      <c r="D396" s="54">
        <v>0</v>
      </c>
      <c r="E396" s="38">
        <v>4.3670637262528954E-05</v>
      </c>
      <c r="F396" s="54">
        <v>227.93</v>
      </c>
      <c r="G396" s="54">
        <v>266.99</v>
      </c>
      <c r="H396" s="54">
        <v>304.03</v>
      </c>
      <c r="I396" s="55">
        <v>798.95</v>
      </c>
      <c r="J396" s="2"/>
      <c r="K396" s="2"/>
      <c r="L396" s="2"/>
      <c r="M396" s="2"/>
      <c r="N396" s="2"/>
    </row>
    <row r="397" spans="1:14" ht="12.75">
      <c r="A397" s="11" t="s">
        <v>12</v>
      </c>
      <c r="B397" s="11" t="s">
        <v>406</v>
      </c>
      <c r="C397" s="24">
        <v>0</v>
      </c>
      <c r="D397" s="54">
        <v>0</v>
      </c>
      <c r="E397" s="38">
        <v>0.00010761549209156673</v>
      </c>
      <c r="F397" s="54">
        <v>561.67</v>
      </c>
      <c r="G397" s="54">
        <v>657.92</v>
      </c>
      <c r="H397" s="54">
        <v>749.2</v>
      </c>
      <c r="I397" s="55">
        <v>1968.79</v>
      </c>
      <c r="J397" s="2"/>
      <c r="K397" s="2"/>
      <c r="L397" s="2"/>
      <c r="M397" s="2"/>
      <c r="N397" s="2"/>
    </row>
    <row r="398" spans="1:14" ht="12.75">
      <c r="A398" s="35" t="s">
        <v>17</v>
      </c>
      <c r="B398" s="35" t="s">
        <v>407</v>
      </c>
      <c r="C398" s="24">
        <v>0</v>
      </c>
      <c r="D398" s="54">
        <v>0</v>
      </c>
      <c r="E398" s="38">
        <v>0.00022365014140606615</v>
      </c>
      <c r="F398" s="54">
        <v>1167.27</v>
      </c>
      <c r="G398" s="54">
        <v>1367.32</v>
      </c>
      <c r="H398" s="54">
        <v>1557.02</v>
      </c>
      <c r="I398" s="55">
        <v>4091.61</v>
      </c>
      <c r="J398" s="2"/>
      <c r="K398" s="2"/>
      <c r="L398" s="2"/>
      <c r="M398" s="2"/>
      <c r="N398" s="2"/>
    </row>
    <row r="399" spans="1:14" ht="12.75">
      <c r="A399" s="11" t="s">
        <v>12</v>
      </c>
      <c r="B399" s="11" t="s">
        <v>408</v>
      </c>
      <c r="C399" s="24">
        <v>0</v>
      </c>
      <c r="D399" s="54">
        <v>0</v>
      </c>
      <c r="E399" s="38">
        <v>0.0015057173476457205</v>
      </c>
      <c r="F399" s="54">
        <v>7858.63</v>
      </c>
      <c r="G399" s="54">
        <v>9205.45</v>
      </c>
      <c r="H399" s="54">
        <v>10482.57</v>
      </c>
      <c r="I399" s="55">
        <v>27546.65</v>
      </c>
      <c r="J399" s="2"/>
      <c r="K399" s="2"/>
      <c r="L399" s="2"/>
      <c r="M399" s="2"/>
      <c r="N399" s="2"/>
    </row>
    <row r="400" spans="1:14" ht="12.75">
      <c r="A400" s="11" t="s">
        <v>12</v>
      </c>
      <c r="B400" s="11" t="s">
        <v>409</v>
      </c>
      <c r="C400" s="24">
        <v>0</v>
      </c>
      <c r="D400" s="54">
        <v>0</v>
      </c>
      <c r="E400" s="38">
        <v>1.4384702330377593E-05</v>
      </c>
      <c r="F400" s="54">
        <v>75.08</v>
      </c>
      <c r="G400" s="54">
        <v>87.94</v>
      </c>
      <c r="H400" s="54">
        <v>100.14</v>
      </c>
      <c r="I400" s="55">
        <v>263.15999999999997</v>
      </c>
      <c r="J400" s="2"/>
      <c r="K400" s="2"/>
      <c r="L400" s="2"/>
      <c r="M400" s="2"/>
      <c r="N400" s="2"/>
    </row>
    <row r="401" spans="1:14" ht="12.75">
      <c r="A401" s="11" t="s">
        <v>12</v>
      </c>
      <c r="B401" s="11" t="s">
        <v>410</v>
      </c>
      <c r="C401" s="24">
        <v>0</v>
      </c>
      <c r="D401" s="54">
        <v>0</v>
      </c>
      <c r="E401" s="38">
        <v>0.0001733486043357417</v>
      </c>
      <c r="F401" s="54">
        <v>904.74</v>
      </c>
      <c r="G401" s="54">
        <v>1059.79</v>
      </c>
      <c r="H401" s="54">
        <v>1206.83</v>
      </c>
      <c r="I401" s="55">
        <v>3171.3599999999997</v>
      </c>
      <c r="J401" s="2"/>
      <c r="K401" s="2"/>
      <c r="L401" s="2"/>
      <c r="M401" s="2"/>
      <c r="N401" s="2"/>
    </row>
    <row r="402" spans="1:14" ht="12.75">
      <c r="A402" s="11" t="s">
        <v>12</v>
      </c>
      <c r="B402" s="11" t="s">
        <v>411</v>
      </c>
      <c r="C402" s="24">
        <v>0</v>
      </c>
      <c r="D402" s="54">
        <v>0</v>
      </c>
      <c r="E402" s="38">
        <v>0.0003343534915281546</v>
      </c>
      <c r="F402" s="54">
        <v>1745.05</v>
      </c>
      <c r="G402" s="54">
        <v>2044.12</v>
      </c>
      <c r="H402" s="54">
        <v>2327.72</v>
      </c>
      <c r="I402" s="55">
        <v>6116.889999999999</v>
      </c>
      <c r="J402" s="2"/>
      <c r="K402" s="2"/>
      <c r="L402" s="2"/>
      <c r="M402" s="2"/>
      <c r="N402" s="2"/>
    </row>
    <row r="403" spans="1:14" ht="12.75">
      <c r="A403" s="11" t="s">
        <v>12</v>
      </c>
      <c r="B403" s="11" t="s">
        <v>412</v>
      </c>
      <c r="C403" s="24">
        <v>0</v>
      </c>
      <c r="D403" s="54">
        <v>0</v>
      </c>
      <c r="E403" s="38">
        <v>0.00020745851638936147</v>
      </c>
      <c r="F403" s="54">
        <v>1082.77</v>
      </c>
      <c r="G403" s="54">
        <v>1268.33</v>
      </c>
      <c r="H403" s="54">
        <v>1444.29</v>
      </c>
      <c r="I403" s="55">
        <v>3795.39</v>
      </c>
      <c r="J403" s="2"/>
      <c r="K403" s="2"/>
      <c r="L403" s="2"/>
      <c r="M403" s="2"/>
      <c r="N403" s="2"/>
    </row>
    <row r="404" spans="1:14" ht="12.75">
      <c r="A404" s="11" t="s">
        <v>18</v>
      </c>
      <c r="B404" s="11" t="s">
        <v>413</v>
      </c>
      <c r="C404" s="24">
        <v>0</v>
      </c>
      <c r="D404" s="54">
        <v>0</v>
      </c>
      <c r="E404" s="38">
        <v>0.003954305145434576</v>
      </c>
      <c r="F404" s="54">
        <v>20638.28</v>
      </c>
      <c r="G404" s="54">
        <v>24175.29</v>
      </c>
      <c r="H404" s="54">
        <v>27529.25</v>
      </c>
      <c r="I404" s="55">
        <v>72342.82</v>
      </c>
      <c r="J404" s="2"/>
      <c r="K404" s="2"/>
      <c r="L404" s="2"/>
      <c r="M404" s="2"/>
      <c r="N404" s="2"/>
    </row>
    <row r="405" spans="1:14" ht="12.75">
      <c r="A405" s="11" t="s">
        <v>12</v>
      </c>
      <c r="B405" s="11" t="s">
        <v>414</v>
      </c>
      <c r="C405" s="24">
        <v>0</v>
      </c>
      <c r="D405" s="54">
        <v>0</v>
      </c>
      <c r="E405" s="38">
        <v>1.4833166579501129E-05</v>
      </c>
      <c r="F405" s="54">
        <v>77.42</v>
      </c>
      <c r="G405" s="54">
        <v>90.68</v>
      </c>
      <c r="H405" s="54">
        <v>103.27</v>
      </c>
      <c r="I405" s="55">
        <v>271.37</v>
      </c>
      <c r="J405" s="2"/>
      <c r="K405" s="2"/>
      <c r="L405" s="2"/>
      <c r="M405" s="2"/>
      <c r="N405" s="2"/>
    </row>
    <row r="406" spans="1:14" ht="12.75">
      <c r="A406" s="11" t="s">
        <v>12</v>
      </c>
      <c r="B406" s="11" t="s">
        <v>415</v>
      </c>
      <c r="C406" s="24">
        <v>0</v>
      </c>
      <c r="D406" s="54">
        <v>0</v>
      </c>
      <c r="E406" s="38">
        <v>0.002147273205053442</v>
      </c>
      <c r="F406" s="54">
        <v>11207.03</v>
      </c>
      <c r="G406" s="54">
        <v>13127.7</v>
      </c>
      <c r="H406" s="54">
        <v>14948.98</v>
      </c>
      <c r="I406" s="55">
        <v>39283.71000000001</v>
      </c>
      <c r="J406" s="2"/>
      <c r="K406" s="2"/>
      <c r="L406" s="2"/>
      <c r="M406" s="2"/>
      <c r="N406" s="2"/>
    </row>
    <row r="407" spans="1:14" ht="12.75">
      <c r="A407" s="11" t="s">
        <v>12</v>
      </c>
      <c r="B407" s="11" t="s">
        <v>416</v>
      </c>
      <c r="C407" s="24">
        <v>0</v>
      </c>
      <c r="D407" s="54">
        <v>0</v>
      </c>
      <c r="E407" s="38">
        <v>3.6086190967210225E-05</v>
      </c>
      <c r="F407" s="54">
        <v>188.34</v>
      </c>
      <c r="G407" s="54">
        <v>220.62</v>
      </c>
      <c r="H407" s="54">
        <v>251.23</v>
      </c>
      <c r="I407" s="55">
        <v>660.19</v>
      </c>
      <c r="J407" s="2"/>
      <c r="K407" s="2"/>
      <c r="L407" s="2"/>
      <c r="M407" s="2"/>
      <c r="N407" s="2"/>
    </row>
    <row r="408" spans="1:14" ht="12.75">
      <c r="A408" s="11" t="s">
        <v>12</v>
      </c>
      <c r="B408" s="11" t="s">
        <v>417</v>
      </c>
      <c r="C408" s="24">
        <v>0</v>
      </c>
      <c r="D408" s="54">
        <v>0</v>
      </c>
      <c r="E408" s="38">
        <v>8.157756321674682E-05</v>
      </c>
      <c r="F408" s="54">
        <v>425.77</v>
      </c>
      <c r="G408" s="54">
        <v>498.74</v>
      </c>
      <c r="H408" s="54">
        <v>567.93</v>
      </c>
      <c r="I408" s="55">
        <v>1492.44</v>
      </c>
      <c r="J408" s="2"/>
      <c r="K408" s="2"/>
      <c r="L408" s="2"/>
      <c r="M408" s="2"/>
      <c r="N408" s="2"/>
    </row>
    <row r="409" spans="1:14" ht="12.75">
      <c r="A409" s="11" t="s">
        <v>18</v>
      </c>
      <c r="B409" s="11" t="s">
        <v>418</v>
      </c>
      <c r="C409" s="24">
        <v>0</v>
      </c>
      <c r="D409" s="54">
        <v>0</v>
      </c>
      <c r="E409" s="38">
        <v>0.0005307314318931809</v>
      </c>
      <c r="F409" s="54">
        <v>2769.99</v>
      </c>
      <c r="G409" s="54">
        <v>3244.71</v>
      </c>
      <c r="H409" s="54">
        <v>3694.87</v>
      </c>
      <c r="I409" s="55">
        <v>9709.57</v>
      </c>
      <c r="J409" s="2"/>
      <c r="K409" s="2"/>
      <c r="L409" s="2"/>
      <c r="M409" s="2"/>
      <c r="N409" s="2"/>
    </row>
    <row r="410" spans="1:14" ht="12.75">
      <c r="A410" s="35" t="s">
        <v>17</v>
      </c>
      <c r="B410" s="35" t="s">
        <v>419</v>
      </c>
      <c r="C410" s="24">
        <v>3</v>
      </c>
      <c r="D410" s="54">
        <v>24264.17</v>
      </c>
      <c r="E410" s="38">
        <v>0.0015861180032963713</v>
      </c>
      <c r="F410" s="54">
        <v>8278.25</v>
      </c>
      <c r="G410" s="54">
        <v>9696.99</v>
      </c>
      <c r="H410" s="54">
        <v>11042.31</v>
      </c>
      <c r="I410" s="55">
        <v>53281.719999999994</v>
      </c>
      <c r="J410" s="2"/>
      <c r="K410" s="2"/>
      <c r="L410" s="2"/>
      <c r="M410" s="2"/>
      <c r="N410" s="2"/>
    </row>
    <row r="411" spans="1:14" ht="12.75">
      <c r="A411" s="11" t="s">
        <v>12</v>
      </c>
      <c r="B411" s="11" t="s">
        <v>420</v>
      </c>
      <c r="C411" s="24">
        <v>1</v>
      </c>
      <c r="D411" s="54">
        <v>8088.06</v>
      </c>
      <c r="E411" s="38">
        <v>8.930212348113136E-06</v>
      </c>
      <c r="F411" s="54">
        <v>46.61</v>
      </c>
      <c r="G411" s="54">
        <v>54.6</v>
      </c>
      <c r="H411" s="54">
        <v>62.17</v>
      </c>
      <c r="I411" s="55">
        <v>8251.44</v>
      </c>
      <c r="J411" s="2"/>
      <c r="K411" s="2"/>
      <c r="L411" s="2"/>
      <c r="M411" s="2"/>
      <c r="N411" s="2"/>
    </row>
    <row r="412" spans="1:14" ht="12.75">
      <c r="A412" s="11" t="s">
        <v>12</v>
      </c>
      <c r="B412" s="11" t="s">
        <v>421</v>
      </c>
      <c r="C412" s="24">
        <v>0</v>
      </c>
      <c r="D412" s="54">
        <v>0</v>
      </c>
      <c r="E412" s="38">
        <v>6.686895621365321E-06</v>
      </c>
      <c r="F412" s="54">
        <v>34.9</v>
      </c>
      <c r="G412" s="54">
        <v>40.88</v>
      </c>
      <c r="H412" s="54">
        <v>46.55</v>
      </c>
      <c r="I412" s="55">
        <v>122.33</v>
      </c>
      <c r="J412" s="2"/>
      <c r="K412" s="2"/>
      <c r="L412" s="2"/>
      <c r="M412" s="2"/>
      <c r="N412" s="2"/>
    </row>
    <row r="413" spans="1:14" ht="12.75">
      <c r="A413" s="11" t="s">
        <v>12</v>
      </c>
      <c r="B413" s="11" t="s">
        <v>422</v>
      </c>
      <c r="C413" s="24">
        <v>0</v>
      </c>
      <c r="D413" s="54">
        <v>0</v>
      </c>
      <c r="E413" s="38">
        <v>8.783130011136436E-06</v>
      </c>
      <c r="F413" s="54">
        <v>45.84</v>
      </c>
      <c r="G413" s="54">
        <v>53.7</v>
      </c>
      <c r="H413" s="54">
        <v>61.15</v>
      </c>
      <c r="I413" s="55">
        <v>160.69</v>
      </c>
      <c r="J413" s="2"/>
      <c r="K413" s="2"/>
      <c r="L413" s="2"/>
      <c r="M413" s="2"/>
      <c r="N413" s="2"/>
    </row>
    <row r="414" spans="1:14" ht="12.75">
      <c r="A414" s="11" t="s">
        <v>12</v>
      </c>
      <c r="B414" s="11" t="s">
        <v>423</v>
      </c>
      <c r="C414" s="24">
        <v>0</v>
      </c>
      <c r="D414" s="54">
        <v>0</v>
      </c>
      <c r="E414" s="38">
        <v>9.532727302124279E-06</v>
      </c>
      <c r="F414" s="54">
        <v>49.75</v>
      </c>
      <c r="G414" s="54">
        <v>58.28</v>
      </c>
      <c r="H414" s="54">
        <v>66.37</v>
      </c>
      <c r="I414" s="55">
        <v>174.4</v>
      </c>
      <c r="J414" s="2"/>
      <c r="K414" s="2"/>
      <c r="L414" s="2"/>
      <c r="M414" s="2"/>
      <c r="N414" s="2"/>
    </row>
    <row r="415" spans="1:14" ht="12.75">
      <c r="A415" s="11" t="s">
        <v>12</v>
      </c>
      <c r="B415" s="11" t="s">
        <v>424</v>
      </c>
      <c r="C415" s="24">
        <v>0</v>
      </c>
      <c r="D415" s="54">
        <v>0</v>
      </c>
      <c r="E415" s="38">
        <v>1.1049840544442304E-05</v>
      </c>
      <c r="F415" s="54">
        <v>57.67</v>
      </c>
      <c r="G415" s="54">
        <v>67.55</v>
      </c>
      <c r="H415" s="54">
        <v>76.93</v>
      </c>
      <c r="I415" s="55">
        <v>202.15</v>
      </c>
      <c r="J415" s="2"/>
      <c r="K415" s="2"/>
      <c r="L415" s="2"/>
      <c r="M415" s="2"/>
      <c r="N415" s="2"/>
    </row>
    <row r="416" spans="1:14" ht="12.75">
      <c r="A416" s="11" t="s">
        <v>12</v>
      </c>
      <c r="B416" s="11" t="s">
        <v>425</v>
      </c>
      <c r="C416" s="24">
        <v>0</v>
      </c>
      <c r="D416" s="54">
        <v>0</v>
      </c>
      <c r="E416" s="38">
        <v>0.000687702380676025</v>
      </c>
      <c r="F416" s="54">
        <v>3589.25</v>
      </c>
      <c r="G416" s="54">
        <v>4204.38</v>
      </c>
      <c r="H416" s="54">
        <v>4787.68</v>
      </c>
      <c r="I416" s="55">
        <v>12581.310000000001</v>
      </c>
      <c r="J416" s="2"/>
      <c r="K416" s="2"/>
      <c r="L416" s="2"/>
      <c r="M416" s="2"/>
      <c r="N416" s="2"/>
    </row>
    <row r="417" spans="1:14" ht="12.75">
      <c r="A417" s="11" t="s">
        <v>12</v>
      </c>
      <c r="B417" s="11" t="s">
        <v>426</v>
      </c>
      <c r="C417" s="24">
        <v>0</v>
      </c>
      <c r="D417" s="54">
        <v>0</v>
      </c>
      <c r="E417" s="38">
        <v>0.00018184416473541182</v>
      </c>
      <c r="F417" s="54">
        <v>949.08</v>
      </c>
      <c r="G417" s="54">
        <v>1111.73</v>
      </c>
      <c r="H417" s="54">
        <v>1265.97</v>
      </c>
      <c r="I417" s="55">
        <v>3326.7799999999997</v>
      </c>
      <c r="J417" s="2"/>
      <c r="K417" s="2"/>
      <c r="L417" s="2"/>
      <c r="M417" s="2"/>
      <c r="N417" s="2"/>
    </row>
    <row r="418" spans="1:14" ht="12.75">
      <c r="A418" s="11" t="s">
        <v>19</v>
      </c>
      <c r="B418" s="11" t="s">
        <v>427</v>
      </c>
      <c r="C418" s="24">
        <v>3</v>
      </c>
      <c r="D418" s="54">
        <v>24264.17</v>
      </c>
      <c r="E418" s="38">
        <v>0.0059746301171087635</v>
      </c>
      <c r="F418" s="54">
        <v>31182.74</v>
      </c>
      <c r="G418" s="54">
        <v>36526.87</v>
      </c>
      <c r="H418" s="54">
        <v>41594.44</v>
      </c>
      <c r="I418" s="55">
        <v>133568.22</v>
      </c>
      <c r="J418" s="2"/>
      <c r="K418" s="2"/>
      <c r="L418" s="2"/>
      <c r="M418" s="2"/>
      <c r="N418" s="2"/>
    </row>
    <row r="419" spans="1:14" ht="12.75">
      <c r="A419" s="11" t="s">
        <v>12</v>
      </c>
      <c r="B419" s="11" t="s">
        <v>428</v>
      </c>
      <c r="C419" s="24">
        <v>0</v>
      </c>
      <c r="D419" s="54">
        <v>0</v>
      </c>
      <c r="E419" s="38">
        <v>0.000162376162449167</v>
      </c>
      <c r="F419" s="54">
        <v>847.47</v>
      </c>
      <c r="G419" s="54">
        <v>992.71</v>
      </c>
      <c r="H419" s="54">
        <v>1130.44</v>
      </c>
      <c r="I419" s="55">
        <v>2970.62</v>
      </c>
      <c r="J419" s="2"/>
      <c r="K419" s="2"/>
      <c r="L419" s="2"/>
      <c r="M419" s="2"/>
      <c r="N419" s="2"/>
    </row>
    <row r="420" spans="1:14" ht="12.75">
      <c r="A420" s="11" t="s">
        <v>12</v>
      </c>
      <c r="B420" s="11" t="s">
        <v>429</v>
      </c>
      <c r="C420" s="24">
        <v>0</v>
      </c>
      <c r="D420" s="54">
        <v>0</v>
      </c>
      <c r="E420" s="38">
        <v>5.910519887976983E-05</v>
      </c>
      <c r="F420" s="54">
        <v>308.48</v>
      </c>
      <c r="G420" s="54">
        <v>361.35</v>
      </c>
      <c r="H420" s="54">
        <v>411.48</v>
      </c>
      <c r="I420" s="55">
        <v>1081.31</v>
      </c>
      <c r="J420" s="2"/>
      <c r="K420" s="2"/>
      <c r="L420" s="2"/>
      <c r="M420" s="2"/>
      <c r="N420" s="2"/>
    </row>
    <row r="421" spans="1:14" ht="12.75">
      <c r="A421" s="35" t="s">
        <v>17</v>
      </c>
      <c r="B421" s="35" t="s">
        <v>430</v>
      </c>
      <c r="C421" s="24">
        <v>0</v>
      </c>
      <c r="D421" s="54">
        <v>0</v>
      </c>
      <c r="E421" s="38">
        <v>0.015734131380425453</v>
      </c>
      <c r="F421" s="54">
        <v>82119.44</v>
      </c>
      <c r="G421" s="54">
        <v>96193.17</v>
      </c>
      <c r="H421" s="54">
        <v>109538.56</v>
      </c>
      <c r="I421" s="55">
        <v>287851.17</v>
      </c>
      <c r="J421" s="2"/>
      <c r="K421" s="2"/>
      <c r="L421" s="2"/>
      <c r="M421" s="2"/>
      <c r="N421" s="2"/>
    </row>
    <row r="422" spans="1:14" ht="12.75">
      <c r="A422" s="11" t="s">
        <v>12</v>
      </c>
      <c r="B422" s="11" t="s">
        <v>431</v>
      </c>
      <c r="C422" s="24">
        <v>0</v>
      </c>
      <c r="D422" s="54">
        <v>0</v>
      </c>
      <c r="E422" s="38">
        <v>0.0013518471981480904</v>
      </c>
      <c r="F422" s="54">
        <v>7055.55</v>
      </c>
      <c r="G422" s="54">
        <v>8264.74</v>
      </c>
      <c r="H422" s="54">
        <v>9411.35</v>
      </c>
      <c r="I422" s="55">
        <v>24731.64</v>
      </c>
      <c r="J422" s="2"/>
      <c r="K422" s="2"/>
      <c r="L422" s="2"/>
      <c r="M422" s="2"/>
      <c r="N422" s="2"/>
    </row>
    <row r="423" spans="1:14" ht="12.75">
      <c r="A423" s="11" t="s">
        <v>12</v>
      </c>
      <c r="B423" s="11" t="s">
        <v>432</v>
      </c>
      <c r="C423" s="24">
        <v>0</v>
      </c>
      <c r="D423" s="54">
        <v>0</v>
      </c>
      <c r="E423" s="38">
        <v>0.0005020999013689488</v>
      </c>
      <c r="F423" s="54">
        <v>2620.56</v>
      </c>
      <c r="G423" s="54">
        <v>3069.67</v>
      </c>
      <c r="H423" s="54">
        <v>3495.54</v>
      </c>
      <c r="I423" s="55">
        <v>9185.77</v>
      </c>
      <c r="J423" s="2"/>
      <c r="K423" s="2"/>
      <c r="L423" s="2"/>
      <c r="M423" s="2"/>
      <c r="N423" s="2"/>
    </row>
    <row r="424" spans="1:14" ht="12.75">
      <c r="A424" s="11" t="s">
        <v>19</v>
      </c>
      <c r="B424" s="11" t="s">
        <v>433</v>
      </c>
      <c r="C424" s="24">
        <v>1</v>
      </c>
      <c r="D424" s="54">
        <v>8088.06</v>
      </c>
      <c r="E424" s="38">
        <v>0.018913718019683078</v>
      </c>
      <c r="F424" s="54">
        <v>98714.31</v>
      </c>
      <c r="G424" s="54">
        <v>115632.09</v>
      </c>
      <c r="H424" s="54">
        <v>131674.34</v>
      </c>
      <c r="I424" s="55">
        <v>354108.8</v>
      </c>
      <c r="J424" s="2"/>
      <c r="K424" s="2"/>
      <c r="L424" s="2"/>
      <c r="M424" s="2"/>
      <c r="N424" s="2"/>
    </row>
    <row r="425" spans="1:14" ht="12.75">
      <c r="A425" s="11" t="s">
        <v>12</v>
      </c>
      <c r="B425" s="11" t="s">
        <v>434</v>
      </c>
      <c r="C425" s="24">
        <v>0</v>
      </c>
      <c r="D425" s="54">
        <v>0</v>
      </c>
      <c r="E425" s="38">
        <v>0.000919103835901848</v>
      </c>
      <c r="F425" s="54">
        <v>4796.98</v>
      </c>
      <c r="G425" s="54">
        <v>5619.09</v>
      </c>
      <c r="H425" s="54">
        <v>6398.66</v>
      </c>
      <c r="I425" s="55">
        <v>16814.73</v>
      </c>
      <c r="J425" s="2"/>
      <c r="K425" s="2"/>
      <c r="L425" s="2"/>
      <c r="M425" s="2"/>
      <c r="N425" s="2"/>
    </row>
    <row r="426" spans="1:14" ht="12.75">
      <c r="A426" s="35" t="s">
        <v>17</v>
      </c>
      <c r="B426" s="35" t="s">
        <v>435</v>
      </c>
      <c r="C426" s="24">
        <v>0</v>
      </c>
      <c r="D426" s="54">
        <v>0</v>
      </c>
      <c r="E426" s="38">
        <v>9.588474245411554E-05</v>
      </c>
      <c r="F426" s="54">
        <v>500.44</v>
      </c>
      <c r="G426" s="54">
        <v>586.21</v>
      </c>
      <c r="H426" s="54">
        <v>667.53</v>
      </c>
      <c r="I426" s="55">
        <v>1754.18</v>
      </c>
      <c r="J426" s="2"/>
      <c r="K426" s="2"/>
      <c r="L426" s="2"/>
      <c r="M426" s="2"/>
      <c r="N426" s="2"/>
    </row>
    <row r="427" spans="1:14" ht="12.75">
      <c r="A427" s="11" t="s">
        <v>12</v>
      </c>
      <c r="B427" s="11" t="s">
        <v>436</v>
      </c>
      <c r="C427" s="24">
        <v>0</v>
      </c>
      <c r="D427" s="54">
        <v>0</v>
      </c>
      <c r="E427" s="38">
        <v>1.738558019715429E-05</v>
      </c>
      <c r="F427" s="54">
        <v>90.74</v>
      </c>
      <c r="G427" s="54">
        <v>106.29</v>
      </c>
      <c r="H427" s="54">
        <v>121.04</v>
      </c>
      <c r="I427" s="55">
        <v>318.07</v>
      </c>
      <c r="J427" s="2"/>
      <c r="K427" s="2"/>
      <c r="L427" s="2"/>
      <c r="M427" s="2"/>
      <c r="N427" s="2"/>
    </row>
    <row r="428" spans="1:14" ht="12.75">
      <c r="A428" s="11" t="s">
        <v>12</v>
      </c>
      <c r="B428" s="11" t="s">
        <v>437</v>
      </c>
      <c r="C428" s="24">
        <v>0</v>
      </c>
      <c r="D428" s="54">
        <v>0</v>
      </c>
      <c r="E428" s="38">
        <v>0.0001297919496626126</v>
      </c>
      <c r="F428" s="54">
        <v>677.41</v>
      </c>
      <c r="G428" s="54">
        <v>793.5</v>
      </c>
      <c r="H428" s="54">
        <v>903.59</v>
      </c>
      <c r="I428" s="55">
        <v>2374.5</v>
      </c>
      <c r="J428" s="2"/>
      <c r="K428" s="2"/>
      <c r="L428" s="2"/>
      <c r="M428" s="2"/>
      <c r="N428" s="2"/>
    </row>
    <row r="429" spans="1:14" ht="12.75">
      <c r="A429" s="11" t="s">
        <v>12</v>
      </c>
      <c r="B429" s="11" t="s">
        <v>264</v>
      </c>
      <c r="C429" s="24">
        <v>0</v>
      </c>
      <c r="D429" s="54">
        <v>0</v>
      </c>
      <c r="E429" s="38">
        <v>0.00019243907040338476</v>
      </c>
      <c r="F429" s="54">
        <v>1004.38</v>
      </c>
      <c r="G429" s="54">
        <v>1176.51</v>
      </c>
      <c r="H429" s="54">
        <v>1339.73</v>
      </c>
      <c r="I429" s="55">
        <v>3520.62</v>
      </c>
      <c r="J429" s="2"/>
      <c r="K429" s="2"/>
      <c r="L429" s="2"/>
      <c r="M429" s="2"/>
      <c r="N429" s="2"/>
    </row>
    <row r="430" spans="1:14" ht="12.75">
      <c r="A430" s="11" t="s">
        <v>12</v>
      </c>
      <c r="B430" s="11" t="s">
        <v>343</v>
      </c>
      <c r="C430" s="24">
        <v>0</v>
      </c>
      <c r="D430" s="54">
        <v>0</v>
      </c>
      <c r="E430" s="38">
        <v>2.4914403984327E-05</v>
      </c>
      <c r="F430" s="54">
        <v>130.03</v>
      </c>
      <c r="G430" s="54">
        <v>152.32</v>
      </c>
      <c r="H430" s="54">
        <v>173.45</v>
      </c>
      <c r="I430" s="55">
        <v>455.8</v>
      </c>
      <c r="J430" s="2"/>
      <c r="K430" s="2"/>
      <c r="L430" s="2"/>
      <c r="M430" s="2"/>
      <c r="N430" s="2"/>
    </row>
    <row r="431" spans="1:14" ht="12.75">
      <c r="A431" s="11" t="s">
        <v>12</v>
      </c>
      <c r="B431" s="11" t="s">
        <v>438</v>
      </c>
      <c r="C431" s="24">
        <v>0</v>
      </c>
      <c r="D431" s="54">
        <v>0</v>
      </c>
      <c r="E431" s="38">
        <v>5.9728867807796234E-06</v>
      </c>
      <c r="F431" s="54">
        <v>31.17</v>
      </c>
      <c r="G431" s="54">
        <v>36.52</v>
      </c>
      <c r="H431" s="54">
        <v>41.58</v>
      </c>
      <c r="I431" s="55">
        <v>109.27</v>
      </c>
      <c r="J431" s="2"/>
      <c r="K431" s="2"/>
      <c r="L431" s="2"/>
      <c r="M431" s="2"/>
      <c r="N431" s="2"/>
    </row>
    <row r="432" spans="1:14" ht="12.75">
      <c r="A432" s="11" t="s">
        <v>12</v>
      </c>
      <c r="B432" s="11" t="s">
        <v>439</v>
      </c>
      <c r="C432" s="24">
        <v>0</v>
      </c>
      <c r="D432" s="54">
        <v>0</v>
      </c>
      <c r="E432" s="38">
        <v>5.6994405578470565E-05</v>
      </c>
      <c r="F432" s="54">
        <v>297.46</v>
      </c>
      <c r="G432" s="54">
        <v>348.44</v>
      </c>
      <c r="H432" s="54">
        <v>396.79</v>
      </c>
      <c r="I432" s="55">
        <v>1042.69</v>
      </c>
      <c r="J432" s="2"/>
      <c r="K432" s="2"/>
      <c r="L432" s="2"/>
      <c r="M432" s="2"/>
      <c r="N432" s="2"/>
    </row>
    <row r="433" spans="1:14" ht="12.75">
      <c r="A433" s="11" t="s">
        <v>12</v>
      </c>
      <c r="B433" s="11" t="s">
        <v>440</v>
      </c>
      <c r="C433" s="24">
        <v>0</v>
      </c>
      <c r="D433" s="54">
        <v>0</v>
      </c>
      <c r="E433" s="38">
        <v>9.221465239760902E-05</v>
      </c>
      <c r="F433" s="54">
        <v>481.29</v>
      </c>
      <c r="G433" s="54">
        <v>563.77</v>
      </c>
      <c r="H433" s="54">
        <v>641.98</v>
      </c>
      <c r="I433" s="55">
        <v>1687.04</v>
      </c>
      <c r="J433" s="2"/>
      <c r="K433" s="2"/>
      <c r="L433" s="2"/>
      <c r="M433" s="2"/>
      <c r="N433" s="2"/>
    </row>
    <row r="434" spans="1:14" ht="12.75">
      <c r="A434" s="11" t="s">
        <v>12</v>
      </c>
      <c r="B434" s="11" t="s">
        <v>441</v>
      </c>
      <c r="C434" s="24">
        <v>0</v>
      </c>
      <c r="D434" s="54">
        <v>0</v>
      </c>
      <c r="E434" s="38">
        <v>1.2481093539286618E-05</v>
      </c>
      <c r="F434" s="54">
        <v>65.14</v>
      </c>
      <c r="G434" s="54">
        <v>76.31</v>
      </c>
      <c r="H434" s="54">
        <v>86.89</v>
      </c>
      <c r="I434" s="55">
        <v>228.33999999999997</v>
      </c>
      <c r="J434" s="2"/>
      <c r="K434" s="2"/>
      <c r="L434" s="2"/>
      <c r="M434" s="2"/>
      <c r="N434" s="2"/>
    </row>
    <row r="435" spans="1:14" ht="12.75">
      <c r="A435" s="11" t="s">
        <v>12</v>
      </c>
      <c r="B435" s="11" t="s">
        <v>442</v>
      </c>
      <c r="C435" s="24">
        <v>0</v>
      </c>
      <c r="D435" s="54">
        <v>0</v>
      </c>
      <c r="E435" s="38">
        <v>7.183628261786033E-05</v>
      </c>
      <c r="F435" s="54">
        <v>374.93</v>
      </c>
      <c r="G435" s="54">
        <v>439.18</v>
      </c>
      <c r="H435" s="54">
        <v>500.11</v>
      </c>
      <c r="I435" s="55">
        <v>1314.22</v>
      </c>
      <c r="J435" s="2"/>
      <c r="K435" s="2"/>
      <c r="L435" s="2"/>
      <c r="M435" s="2"/>
      <c r="N435" s="2"/>
    </row>
    <row r="436" spans="1:14" ht="12.75">
      <c r="A436" s="35" t="s">
        <v>17</v>
      </c>
      <c r="B436" s="35" t="s">
        <v>443</v>
      </c>
      <c r="C436" s="24">
        <v>1</v>
      </c>
      <c r="D436" s="54">
        <v>8088.06</v>
      </c>
      <c r="E436" s="38">
        <v>0.013060704090150312</v>
      </c>
      <c r="F436" s="54">
        <v>68166.31</v>
      </c>
      <c r="G436" s="54">
        <v>79848.74</v>
      </c>
      <c r="H436" s="54">
        <v>90926.58</v>
      </c>
      <c r="I436" s="55">
        <v>247029.69</v>
      </c>
      <c r="J436" s="2"/>
      <c r="K436" s="2"/>
      <c r="L436" s="2"/>
      <c r="M436" s="2"/>
      <c r="N436" s="2"/>
    </row>
    <row r="437" spans="1:14" ht="12.75">
      <c r="A437" s="11" t="s">
        <v>12</v>
      </c>
      <c r="B437" s="11" t="s">
        <v>444</v>
      </c>
      <c r="C437" s="24">
        <v>0</v>
      </c>
      <c r="D437" s="54">
        <v>0</v>
      </c>
      <c r="E437" s="38">
        <v>0.00018040233475355989</v>
      </c>
      <c r="F437" s="54">
        <v>941.55</v>
      </c>
      <c r="G437" s="54">
        <v>1102.92</v>
      </c>
      <c r="H437" s="54">
        <v>1255.93</v>
      </c>
      <c r="I437" s="55">
        <v>3300.4</v>
      </c>
      <c r="J437" s="2"/>
      <c r="K437" s="2"/>
      <c r="L437" s="2"/>
      <c r="M437" s="2"/>
      <c r="N437" s="2"/>
    </row>
    <row r="438" spans="1:14" ht="12.75">
      <c r="A438" s="11" t="s">
        <v>19</v>
      </c>
      <c r="B438" s="11" t="s">
        <v>445</v>
      </c>
      <c r="C438" s="24">
        <v>1</v>
      </c>
      <c r="D438" s="54">
        <v>8088.06</v>
      </c>
      <c r="E438" s="38">
        <v>0.00585125516324611</v>
      </c>
      <c r="F438" s="54">
        <v>30538.82</v>
      </c>
      <c r="G438" s="54">
        <v>35772.6</v>
      </c>
      <c r="H438" s="54">
        <v>40735.52</v>
      </c>
      <c r="I438" s="55">
        <v>115135</v>
      </c>
      <c r="J438" s="2"/>
      <c r="K438" s="2"/>
      <c r="L438" s="2"/>
      <c r="M438" s="2"/>
      <c r="N438" s="2"/>
    </row>
    <row r="439" spans="1:14" ht="12.75">
      <c r="A439" s="11" t="s">
        <v>12</v>
      </c>
      <c r="B439" s="11" t="s">
        <v>446</v>
      </c>
      <c r="C439" s="24">
        <v>0</v>
      </c>
      <c r="D439" s="54">
        <v>0</v>
      </c>
      <c r="E439" s="38">
        <v>0.0006369727867197447</v>
      </c>
      <c r="F439" s="54">
        <v>3324.48</v>
      </c>
      <c r="G439" s="54">
        <v>3894.24</v>
      </c>
      <c r="H439" s="54">
        <v>4434.5</v>
      </c>
      <c r="I439" s="55">
        <v>11653.22</v>
      </c>
      <c r="J439" s="2"/>
      <c r="K439" s="2"/>
      <c r="L439" s="2"/>
      <c r="M439" s="2"/>
      <c r="N439" s="2"/>
    </row>
    <row r="440" spans="1:14" ht="12.75">
      <c r="A440" s="11" t="s">
        <v>12</v>
      </c>
      <c r="B440" s="11" t="s">
        <v>447</v>
      </c>
      <c r="C440" s="24">
        <v>0</v>
      </c>
      <c r="D440" s="54">
        <v>0</v>
      </c>
      <c r="E440" s="38">
        <v>0.00027803215562879316</v>
      </c>
      <c r="F440" s="54">
        <v>1451.1</v>
      </c>
      <c r="G440" s="54">
        <v>1699.79</v>
      </c>
      <c r="H440" s="54">
        <v>1935.62</v>
      </c>
      <c r="I440" s="55">
        <v>5086.51</v>
      </c>
      <c r="J440" s="2"/>
      <c r="K440" s="2"/>
      <c r="L440" s="2"/>
      <c r="M440" s="2"/>
      <c r="N440" s="2"/>
    </row>
    <row r="441" spans="1:14" ht="12.75">
      <c r="A441" s="11" t="s">
        <v>12</v>
      </c>
      <c r="B441" s="11" t="s">
        <v>448</v>
      </c>
      <c r="C441" s="24">
        <v>0</v>
      </c>
      <c r="D441" s="54">
        <v>0</v>
      </c>
      <c r="E441" s="38">
        <v>0.0003661278804153483</v>
      </c>
      <c r="F441" s="54">
        <v>1910.89</v>
      </c>
      <c r="G441" s="54">
        <v>2238.38</v>
      </c>
      <c r="H441" s="54">
        <v>2548.92</v>
      </c>
      <c r="I441" s="55">
        <v>6698.1900000000005</v>
      </c>
      <c r="J441" s="2"/>
      <c r="K441" s="2"/>
      <c r="L441" s="2"/>
      <c r="M441" s="2"/>
      <c r="N441" s="2"/>
    </row>
    <row r="442" spans="1:14" ht="12.75">
      <c r="A442" s="35" t="s">
        <v>17</v>
      </c>
      <c r="B442" s="35" t="s">
        <v>449</v>
      </c>
      <c r="C442" s="24">
        <v>1</v>
      </c>
      <c r="D442" s="54">
        <v>8088.06</v>
      </c>
      <c r="E442" s="38">
        <v>0.0038071926951536916</v>
      </c>
      <c r="F442" s="54">
        <v>19870.47</v>
      </c>
      <c r="G442" s="54">
        <v>23275.89</v>
      </c>
      <c r="H442" s="54">
        <v>26505.08</v>
      </c>
      <c r="I442" s="55">
        <v>77739.5</v>
      </c>
      <c r="J442" s="2"/>
      <c r="K442" s="2"/>
      <c r="L442" s="2"/>
      <c r="M442" s="2"/>
      <c r="N442" s="2"/>
    </row>
    <row r="443" spans="1:14" ht="12.75">
      <c r="A443" s="11" t="s">
        <v>12</v>
      </c>
      <c r="B443" s="11" t="s">
        <v>450</v>
      </c>
      <c r="C443" s="24">
        <v>2</v>
      </c>
      <c r="D443" s="54">
        <v>16176.12</v>
      </c>
      <c r="E443" s="38">
        <v>0.002572309179084795</v>
      </c>
      <c r="F443" s="54">
        <v>13425.37</v>
      </c>
      <c r="G443" s="54">
        <v>15726.23</v>
      </c>
      <c r="H443" s="54">
        <v>17908.01</v>
      </c>
      <c r="I443" s="55">
        <v>63235.729999999996</v>
      </c>
      <c r="J443" s="2"/>
      <c r="K443" s="2"/>
      <c r="L443" s="2"/>
      <c r="M443" s="2"/>
      <c r="N443" s="2"/>
    </row>
    <row r="444" spans="1:14" ht="12.75">
      <c r="A444" s="11" t="s">
        <v>12</v>
      </c>
      <c r="B444" s="11" t="s">
        <v>451</v>
      </c>
      <c r="C444" s="24">
        <v>3</v>
      </c>
      <c r="D444" s="54">
        <v>24264.17</v>
      </c>
      <c r="E444" s="38">
        <v>0.009507166830886498</v>
      </c>
      <c r="F444" s="54">
        <v>49619.72</v>
      </c>
      <c r="G444" s="54">
        <v>58123.61</v>
      </c>
      <c r="H444" s="54">
        <v>66187.41</v>
      </c>
      <c r="I444" s="55">
        <v>198194.91</v>
      </c>
      <c r="J444" s="2"/>
      <c r="K444" s="2"/>
      <c r="L444" s="2"/>
      <c r="M444" s="2"/>
      <c r="N444" s="2"/>
    </row>
    <row r="445" spans="1:14" ht="12.75">
      <c r="A445" s="11" t="s">
        <v>12</v>
      </c>
      <c r="B445" s="11" t="s">
        <v>452</v>
      </c>
      <c r="C445" s="24">
        <v>1</v>
      </c>
      <c r="D445" s="54">
        <v>8088.06</v>
      </c>
      <c r="E445" s="38">
        <v>0.0007292929601171474</v>
      </c>
      <c r="F445" s="54">
        <v>3806.32</v>
      </c>
      <c r="G445" s="54">
        <v>4458.65</v>
      </c>
      <c r="H445" s="54">
        <v>5077.22</v>
      </c>
      <c r="I445" s="55">
        <v>21430.25</v>
      </c>
      <c r="J445" s="2"/>
      <c r="K445" s="2"/>
      <c r="L445" s="2"/>
      <c r="M445" s="2"/>
      <c r="N445" s="2"/>
    </row>
    <row r="446" spans="1:14" ht="12.75">
      <c r="A446" s="35" t="s">
        <v>17</v>
      </c>
      <c r="B446" s="35" t="s">
        <v>453</v>
      </c>
      <c r="C446" s="24">
        <v>0</v>
      </c>
      <c r="D446" s="54">
        <v>0</v>
      </c>
      <c r="E446" s="38">
        <v>0.00015414204028129722</v>
      </c>
      <c r="F446" s="54">
        <v>804.5</v>
      </c>
      <c r="G446" s="54">
        <v>942.37</v>
      </c>
      <c r="H446" s="54">
        <v>1073.11</v>
      </c>
      <c r="I446" s="55">
        <v>2819.9799999999996</v>
      </c>
      <c r="J446" s="2"/>
      <c r="K446" s="2"/>
      <c r="L446" s="2"/>
      <c r="M446" s="2"/>
      <c r="N446" s="2"/>
    </row>
    <row r="447" spans="1:14" ht="12.75">
      <c r="A447" s="11" t="s">
        <v>12</v>
      </c>
      <c r="B447" s="11" t="s">
        <v>454</v>
      </c>
      <c r="C447" s="24">
        <v>0</v>
      </c>
      <c r="D447" s="54">
        <v>0</v>
      </c>
      <c r="E447" s="38">
        <v>3.523069937100481E-05</v>
      </c>
      <c r="F447" s="54">
        <v>183.88</v>
      </c>
      <c r="G447" s="54">
        <v>215.39</v>
      </c>
      <c r="H447" s="54">
        <v>245.27</v>
      </c>
      <c r="I447" s="55">
        <v>644.54</v>
      </c>
      <c r="J447" s="2"/>
      <c r="K447" s="2"/>
      <c r="L447" s="2"/>
      <c r="M447" s="2"/>
      <c r="N447" s="2"/>
    </row>
    <row r="448" spans="1:14" ht="12.75">
      <c r="A448" s="11" t="s">
        <v>12</v>
      </c>
      <c r="B448" s="11" t="s">
        <v>455</v>
      </c>
      <c r="C448" s="24">
        <v>0</v>
      </c>
      <c r="D448" s="54">
        <v>0</v>
      </c>
      <c r="E448" s="38">
        <v>3.456584241121927E-05</v>
      </c>
      <c r="F448" s="54">
        <v>180.41</v>
      </c>
      <c r="G448" s="54">
        <v>211.32</v>
      </c>
      <c r="H448" s="54">
        <v>240.64</v>
      </c>
      <c r="I448" s="55">
        <v>632.37</v>
      </c>
      <c r="J448" s="2"/>
      <c r="K448" s="2"/>
      <c r="L448" s="2"/>
      <c r="M448" s="2"/>
      <c r="N448" s="2"/>
    </row>
    <row r="449" spans="1:14" ht="12.75">
      <c r="A449" s="11" t="s">
        <v>12</v>
      </c>
      <c r="B449" s="11" t="s">
        <v>456</v>
      </c>
      <c r="C449" s="24">
        <v>0</v>
      </c>
      <c r="D449" s="54">
        <v>0</v>
      </c>
      <c r="E449" s="38">
        <v>0.00010807503106826296</v>
      </c>
      <c r="F449" s="54">
        <v>564.06</v>
      </c>
      <c r="G449" s="54">
        <v>660.73</v>
      </c>
      <c r="H449" s="54">
        <v>752.4</v>
      </c>
      <c r="I449" s="55">
        <v>1977.19</v>
      </c>
      <c r="J449" s="2"/>
      <c r="K449" s="2"/>
      <c r="L449" s="2"/>
      <c r="M449" s="2"/>
      <c r="N449" s="2"/>
    </row>
    <row r="450" spans="1:14" ht="12.75">
      <c r="A450" s="11" t="s">
        <v>12</v>
      </c>
      <c r="B450" s="11" t="s">
        <v>457</v>
      </c>
      <c r="C450" s="24">
        <v>0</v>
      </c>
      <c r="D450" s="54">
        <v>0</v>
      </c>
      <c r="E450" s="38">
        <v>1.9115850836461387E-05</v>
      </c>
      <c r="F450" s="54">
        <v>99.77</v>
      </c>
      <c r="G450" s="54">
        <v>116.87</v>
      </c>
      <c r="H450" s="54">
        <v>133.08</v>
      </c>
      <c r="I450" s="55">
        <v>349.72</v>
      </c>
      <c r="J450" s="2"/>
      <c r="K450" s="2"/>
      <c r="L450" s="2"/>
      <c r="M450" s="2"/>
      <c r="N450" s="2"/>
    </row>
    <row r="451" spans="1:14" ht="12.75">
      <c r="A451" s="11" t="s">
        <v>12</v>
      </c>
      <c r="B451" s="11" t="s">
        <v>458</v>
      </c>
      <c r="C451" s="24">
        <v>0</v>
      </c>
      <c r="D451" s="54">
        <v>0</v>
      </c>
      <c r="E451" s="38">
        <v>8.754261058362667E-06</v>
      </c>
      <c r="F451" s="54">
        <v>45.69</v>
      </c>
      <c r="G451" s="54">
        <v>53.52</v>
      </c>
      <c r="H451" s="54">
        <v>60.95</v>
      </c>
      <c r="I451" s="55">
        <v>160.16000000000003</v>
      </c>
      <c r="J451" s="2"/>
      <c r="K451" s="2"/>
      <c r="L451" s="2"/>
      <c r="M451" s="2"/>
      <c r="N451" s="2"/>
    </row>
    <row r="452" spans="1:14" ht="12.75">
      <c r="A452" s="11" t="s">
        <v>12</v>
      </c>
      <c r="B452" s="11" t="s">
        <v>459</v>
      </c>
      <c r="C452" s="24">
        <v>0</v>
      </c>
      <c r="D452" s="54">
        <v>0</v>
      </c>
      <c r="E452" s="38">
        <v>4.302357452794449E-05</v>
      </c>
      <c r="F452" s="54">
        <v>224.55</v>
      </c>
      <c r="G452" s="54">
        <v>263.03</v>
      </c>
      <c r="H452" s="54">
        <v>299.52</v>
      </c>
      <c r="I452" s="55">
        <v>787.0999999999999</v>
      </c>
      <c r="J452" s="2"/>
      <c r="K452" s="2"/>
      <c r="L452" s="2"/>
      <c r="M452" s="2"/>
      <c r="N452" s="2"/>
    </row>
    <row r="453" spans="1:14" ht="12.75">
      <c r="A453" s="11" t="s">
        <v>12</v>
      </c>
      <c r="B453" s="11" t="s">
        <v>460</v>
      </c>
      <c r="C453" s="24">
        <v>0</v>
      </c>
      <c r="D453" s="54">
        <v>0</v>
      </c>
      <c r="E453" s="38">
        <v>0.00015771270665993202</v>
      </c>
      <c r="F453" s="54">
        <v>823.13</v>
      </c>
      <c r="G453" s="54">
        <v>964.2</v>
      </c>
      <c r="H453" s="54">
        <v>1097.97</v>
      </c>
      <c r="I453" s="55">
        <v>2885.3</v>
      </c>
      <c r="J453" s="2"/>
      <c r="K453" s="2"/>
      <c r="L453" s="2"/>
      <c r="M453" s="2"/>
      <c r="N453" s="2"/>
    </row>
    <row r="454" spans="1:14" ht="12.75">
      <c r="A454" s="11" t="s">
        <v>12</v>
      </c>
      <c r="B454" s="11" t="s">
        <v>461</v>
      </c>
      <c r="C454" s="24">
        <v>0</v>
      </c>
      <c r="D454" s="54">
        <v>0</v>
      </c>
      <c r="E454" s="38">
        <v>4.842517957517079E-06</v>
      </c>
      <c r="F454" s="54">
        <v>25.27</v>
      </c>
      <c r="G454" s="54">
        <v>29.61</v>
      </c>
      <c r="H454" s="54">
        <v>33.71</v>
      </c>
      <c r="I454" s="55">
        <v>88.59</v>
      </c>
      <c r="J454" s="2"/>
      <c r="K454" s="2"/>
      <c r="L454" s="2"/>
      <c r="M454" s="2"/>
      <c r="N454" s="2"/>
    </row>
    <row r="455" spans="1:14" ht="12.75">
      <c r="A455" s="11" t="s">
        <v>12</v>
      </c>
      <c r="B455" s="11" t="s">
        <v>462</v>
      </c>
      <c r="C455" s="24">
        <v>0</v>
      </c>
      <c r="D455" s="54">
        <v>0</v>
      </c>
      <c r="E455" s="38">
        <v>1.0211396562590364E-05</v>
      </c>
      <c r="F455" s="54">
        <v>53.3</v>
      </c>
      <c r="G455" s="54">
        <v>62.43</v>
      </c>
      <c r="H455" s="54">
        <v>71.09</v>
      </c>
      <c r="I455" s="55">
        <v>186.82</v>
      </c>
      <c r="J455" s="2"/>
      <c r="K455" s="2"/>
      <c r="L455" s="2"/>
      <c r="M455" s="2"/>
      <c r="N455" s="2"/>
    </row>
    <row r="456" spans="1:14" ht="12.75">
      <c r="A456" s="35" t="s">
        <v>17</v>
      </c>
      <c r="B456" s="35" t="s">
        <v>463</v>
      </c>
      <c r="C456" s="24">
        <v>2</v>
      </c>
      <c r="D456" s="54">
        <v>16176.12</v>
      </c>
      <c r="E456" s="38">
        <v>0.002097814591630055</v>
      </c>
      <c r="F456" s="54">
        <v>10948.9</v>
      </c>
      <c r="G456" s="54">
        <v>12825.33</v>
      </c>
      <c r="H456" s="54">
        <v>14604.66</v>
      </c>
      <c r="I456" s="55">
        <v>54555.009999999995</v>
      </c>
      <c r="J456" s="2"/>
      <c r="K456" s="2"/>
      <c r="L456" s="2"/>
      <c r="M456" s="2"/>
      <c r="N456" s="2"/>
    </row>
    <row r="457" spans="1:14" ht="12.75">
      <c r="A457" s="11" t="s">
        <v>19</v>
      </c>
      <c r="B457" s="11" t="s">
        <v>464</v>
      </c>
      <c r="C457" s="24">
        <v>0</v>
      </c>
      <c r="D457" s="54">
        <v>0</v>
      </c>
      <c r="E457" s="38">
        <v>0.0019288194751466542</v>
      </c>
      <c r="F457" s="54">
        <v>10066.88</v>
      </c>
      <c r="G457" s="54">
        <v>11792.15</v>
      </c>
      <c r="H457" s="54">
        <v>13428.14</v>
      </c>
      <c r="I457" s="55">
        <v>35287.17</v>
      </c>
      <c r="J457" s="2"/>
      <c r="K457" s="2"/>
      <c r="L457" s="2"/>
      <c r="M457" s="2"/>
      <c r="N457" s="2"/>
    </row>
    <row r="458" spans="1:14" ht="12.75">
      <c r="A458" s="35" t="s">
        <v>17</v>
      </c>
      <c r="B458" s="35" t="s">
        <v>465</v>
      </c>
      <c r="C458" s="24">
        <v>0</v>
      </c>
      <c r="D458" s="54">
        <v>0</v>
      </c>
      <c r="E458" s="38">
        <v>0.003797785522909105</v>
      </c>
      <c r="F458" s="54">
        <v>19821.37</v>
      </c>
      <c r="G458" s="54">
        <v>23218.38</v>
      </c>
      <c r="H458" s="54">
        <v>26439.59</v>
      </c>
      <c r="I458" s="55">
        <v>69479.34</v>
      </c>
      <c r="J458" s="2"/>
      <c r="K458" s="2"/>
      <c r="L458" s="2"/>
      <c r="M458" s="2"/>
      <c r="N458" s="2"/>
    </row>
    <row r="459" spans="1:14" ht="12.75">
      <c r="A459" s="11" t="s">
        <v>12</v>
      </c>
      <c r="B459" s="11" t="s">
        <v>466</v>
      </c>
      <c r="C459" s="24">
        <v>0</v>
      </c>
      <c r="D459" s="54">
        <v>0</v>
      </c>
      <c r="E459" s="38">
        <v>1.5330409404001034E-05</v>
      </c>
      <c r="F459" s="54">
        <v>80.01</v>
      </c>
      <c r="G459" s="54">
        <v>93.72</v>
      </c>
      <c r="H459" s="54">
        <v>106.73</v>
      </c>
      <c r="I459" s="55">
        <v>280.46000000000004</v>
      </c>
      <c r="J459" s="2"/>
      <c r="K459" s="2"/>
      <c r="L459" s="2"/>
      <c r="M459" s="2"/>
      <c r="N459" s="2"/>
    </row>
    <row r="460" spans="1:14" ht="12.75">
      <c r="A460" s="11" t="s">
        <v>12</v>
      </c>
      <c r="B460" s="11" t="s">
        <v>467</v>
      </c>
      <c r="C460" s="24">
        <v>0</v>
      </c>
      <c r="D460" s="54">
        <v>0</v>
      </c>
      <c r="E460" s="38">
        <v>0.0003067542749358672</v>
      </c>
      <c r="F460" s="54">
        <v>1601.01</v>
      </c>
      <c r="G460" s="54">
        <v>1875.39</v>
      </c>
      <c r="H460" s="54">
        <v>2135.58</v>
      </c>
      <c r="I460" s="55">
        <v>5611.98</v>
      </c>
      <c r="J460" s="2"/>
      <c r="K460" s="2"/>
      <c r="L460" s="2"/>
      <c r="M460" s="2"/>
      <c r="N460" s="2"/>
    </row>
    <row r="461" spans="1:14" ht="12.75">
      <c r="A461" s="11" t="s">
        <v>18</v>
      </c>
      <c r="B461" s="11" t="s">
        <v>468</v>
      </c>
      <c r="C461" s="24">
        <v>0</v>
      </c>
      <c r="D461" s="54">
        <v>0</v>
      </c>
      <c r="E461" s="38">
        <v>2.1218929159002145E-05</v>
      </c>
      <c r="F461" s="54">
        <v>110.75</v>
      </c>
      <c r="G461" s="54">
        <v>129.73</v>
      </c>
      <c r="H461" s="54">
        <v>147.72</v>
      </c>
      <c r="I461" s="55">
        <v>388.2</v>
      </c>
      <c r="J461" s="2"/>
      <c r="K461" s="2"/>
      <c r="L461" s="2"/>
      <c r="M461" s="2"/>
      <c r="N461" s="2"/>
    </row>
    <row r="462" spans="1:14" ht="12.75">
      <c r="A462" s="11" t="s">
        <v>12</v>
      </c>
      <c r="B462" s="11" t="s">
        <v>469</v>
      </c>
      <c r="C462" s="24">
        <v>0</v>
      </c>
      <c r="D462" s="54">
        <v>0</v>
      </c>
      <c r="E462" s="38">
        <v>0.000923278510456189</v>
      </c>
      <c r="F462" s="54">
        <v>4818.77</v>
      </c>
      <c r="G462" s="54">
        <v>5644.61</v>
      </c>
      <c r="H462" s="54">
        <v>6427.72</v>
      </c>
      <c r="I462" s="55">
        <v>16891.100000000002</v>
      </c>
      <c r="J462" s="2"/>
      <c r="K462" s="2"/>
      <c r="L462" s="2"/>
      <c r="M462" s="2"/>
      <c r="N462" s="2"/>
    </row>
    <row r="463" spans="1:14" ht="12.75">
      <c r="A463" s="11" t="s">
        <v>12</v>
      </c>
      <c r="B463" s="11" t="s">
        <v>470</v>
      </c>
      <c r="C463" s="24">
        <v>0</v>
      </c>
      <c r="D463" s="54">
        <v>0</v>
      </c>
      <c r="E463" s="38">
        <v>0.0002653637872019009</v>
      </c>
      <c r="F463" s="54">
        <v>1384.98</v>
      </c>
      <c r="G463" s="54">
        <v>1622.34</v>
      </c>
      <c r="H463" s="54">
        <v>1847.42</v>
      </c>
      <c r="I463" s="55">
        <v>4854.74</v>
      </c>
      <c r="J463" s="2"/>
      <c r="K463" s="2"/>
      <c r="L463" s="2"/>
      <c r="M463" s="2"/>
      <c r="N463" s="2"/>
    </row>
    <row r="464" spans="1:14" ht="12.75">
      <c r="A464" s="11" t="s">
        <v>12</v>
      </c>
      <c r="B464" s="11" t="s">
        <v>471</v>
      </c>
      <c r="C464" s="24">
        <v>0</v>
      </c>
      <c r="D464" s="54">
        <v>0</v>
      </c>
      <c r="E464" s="38">
        <v>1.445438600948669E-05</v>
      </c>
      <c r="F464" s="54">
        <v>75.44</v>
      </c>
      <c r="G464" s="54">
        <v>88.37</v>
      </c>
      <c r="H464" s="54">
        <v>100.63</v>
      </c>
      <c r="I464" s="55">
        <v>264.44</v>
      </c>
      <c r="J464" s="2"/>
      <c r="K464" s="2"/>
      <c r="L464" s="2"/>
      <c r="M464" s="2"/>
      <c r="N464" s="2"/>
    </row>
    <row r="465" spans="1:14" ht="12.75">
      <c r="A465" s="35" t="s">
        <v>17</v>
      </c>
      <c r="B465" s="35" t="s">
        <v>472</v>
      </c>
      <c r="C465" s="24">
        <v>0</v>
      </c>
      <c r="D465" s="54">
        <v>0</v>
      </c>
      <c r="E465" s="38">
        <v>0.0002791321622775868</v>
      </c>
      <c r="F465" s="54">
        <v>1456.84</v>
      </c>
      <c r="G465" s="54">
        <v>1706.52</v>
      </c>
      <c r="H465" s="54">
        <v>1943.27</v>
      </c>
      <c r="I465" s="55">
        <v>5106.629999999999</v>
      </c>
      <c r="J465" s="2"/>
      <c r="K465" s="2"/>
      <c r="L465" s="2"/>
      <c r="M465" s="2"/>
      <c r="N465" s="2"/>
    </row>
    <row r="466" spans="1:14" ht="12.75">
      <c r="A466" s="11" t="s">
        <v>12</v>
      </c>
      <c r="B466" s="11" t="s">
        <v>327</v>
      </c>
      <c r="C466" s="24">
        <v>0</v>
      </c>
      <c r="D466" s="54">
        <v>0</v>
      </c>
      <c r="E466" s="38">
        <v>0.00021310426318375212</v>
      </c>
      <c r="F466" s="54">
        <v>1112.23</v>
      </c>
      <c r="G466" s="54">
        <v>1302.85</v>
      </c>
      <c r="H466" s="54">
        <v>1483.6</v>
      </c>
      <c r="I466" s="55">
        <v>3898.68</v>
      </c>
      <c r="J466" s="2"/>
      <c r="K466" s="2"/>
      <c r="L466" s="2"/>
      <c r="M466" s="2"/>
      <c r="N466" s="2"/>
    </row>
    <row r="467" spans="1:14" ht="12.75">
      <c r="A467" s="11" t="s">
        <v>12</v>
      </c>
      <c r="B467" s="11" t="s">
        <v>473</v>
      </c>
      <c r="C467" s="24">
        <v>0</v>
      </c>
      <c r="D467" s="54">
        <v>0</v>
      </c>
      <c r="E467" s="38">
        <v>3.47452778849252E-05</v>
      </c>
      <c r="F467" s="54">
        <v>181.34</v>
      </c>
      <c r="G467" s="54">
        <v>212.42</v>
      </c>
      <c r="H467" s="54">
        <v>241.89</v>
      </c>
      <c r="I467" s="55">
        <v>635.65</v>
      </c>
      <c r="J467" s="2"/>
      <c r="K467" s="2"/>
      <c r="L467" s="2"/>
      <c r="M467" s="2"/>
      <c r="N467" s="2"/>
    </row>
    <row r="468" spans="1:14" ht="12.75">
      <c r="A468" s="35" t="s">
        <v>17</v>
      </c>
      <c r="B468" s="35" t="s">
        <v>474</v>
      </c>
      <c r="C468" s="24">
        <v>0</v>
      </c>
      <c r="D468" s="54">
        <v>0</v>
      </c>
      <c r="E468" s="38">
        <v>0.0009060937685770386</v>
      </c>
      <c r="F468" s="54">
        <v>4729.08</v>
      </c>
      <c r="G468" s="54">
        <v>5539.55</v>
      </c>
      <c r="H468" s="54">
        <v>6308.08</v>
      </c>
      <c r="I468" s="55">
        <v>16576.71</v>
      </c>
      <c r="J468" s="2"/>
      <c r="K468" s="2"/>
      <c r="L468" s="2"/>
      <c r="M468" s="2"/>
      <c r="N468" s="2"/>
    </row>
    <row r="469" spans="1:14" ht="12.75">
      <c r="A469" s="11" t="s">
        <v>19</v>
      </c>
      <c r="B469" s="11" t="s">
        <v>475</v>
      </c>
      <c r="C469" s="24">
        <v>0</v>
      </c>
      <c r="D469" s="54">
        <v>0</v>
      </c>
      <c r="E469" s="38">
        <v>0.0009774442564033955</v>
      </c>
      <c r="F469" s="54">
        <v>5101.47</v>
      </c>
      <c r="G469" s="54">
        <v>5975.76</v>
      </c>
      <c r="H469" s="54">
        <v>6804.81</v>
      </c>
      <c r="I469" s="55">
        <v>17882.04</v>
      </c>
      <c r="J469" s="2"/>
      <c r="K469" s="2"/>
      <c r="L469" s="2"/>
      <c r="M469" s="2"/>
      <c r="N469" s="2"/>
    </row>
    <row r="470" spans="1:14" ht="12.75">
      <c r="A470" s="35" t="s">
        <v>17</v>
      </c>
      <c r="B470" s="35" t="s">
        <v>476</v>
      </c>
      <c r="C470" s="24">
        <v>2</v>
      </c>
      <c r="D470" s="54">
        <v>16176.12</v>
      </c>
      <c r="E470" s="38">
        <v>0.00522427501611061</v>
      </c>
      <c r="F470" s="54">
        <v>27266.49</v>
      </c>
      <c r="G470" s="54">
        <v>31939.46</v>
      </c>
      <c r="H470" s="54">
        <v>36370.58</v>
      </c>
      <c r="I470" s="55">
        <v>111752.65000000001</v>
      </c>
      <c r="J470" s="2"/>
      <c r="K470" s="2"/>
      <c r="L470" s="2"/>
      <c r="M470" s="2"/>
      <c r="N470" s="2"/>
    </row>
    <row r="471" spans="1:14" ht="12.75">
      <c r="A471" s="11" t="s">
        <v>12</v>
      </c>
      <c r="B471" s="11" t="s">
        <v>477</v>
      </c>
      <c r="C471" s="24">
        <v>0</v>
      </c>
      <c r="D471" s="54">
        <v>0</v>
      </c>
      <c r="E471" s="38">
        <v>0.00048631119733966426</v>
      </c>
      <c r="F471" s="54">
        <v>2538.15</v>
      </c>
      <c r="G471" s="54">
        <v>2973.14</v>
      </c>
      <c r="H471" s="54">
        <v>3385.62</v>
      </c>
      <c r="I471" s="55">
        <v>8896.91</v>
      </c>
      <c r="J471" s="2"/>
      <c r="K471" s="2"/>
      <c r="L471" s="2"/>
      <c r="M471" s="2"/>
      <c r="N471" s="2"/>
    </row>
    <row r="472" spans="1:14" ht="12.75">
      <c r="A472" s="11" t="s">
        <v>12</v>
      </c>
      <c r="B472" s="11" t="s">
        <v>478</v>
      </c>
      <c r="C472" s="24">
        <v>0</v>
      </c>
      <c r="D472" s="54">
        <v>0</v>
      </c>
      <c r="E472" s="38">
        <v>0.00013969014297463586</v>
      </c>
      <c r="F472" s="54">
        <v>729.07</v>
      </c>
      <c r="G472" s="54">
        <v>854.02</v>
      </c>
      <c r="H472" s="54">
        <v>972.5</v>
      </c>
      <c r="I472" s="55">
        <v>2555.59</v>
      </c>
      <c r="J472" s="2"/>
      <c r="K472" s="2"/>
      <c r="L472" s="2"/>
      <c r="M472" s="2"/>
      <c r="N472" s="2"/>
    </row>
    <row r="473" spans="1:14" ht="12.75">
      <c r="A473" s="11" t="s">
        <v>12</v>
      </c>
      <c r="B473" s="11" t="s">
        <v>479</v>
      </c>
      <c r="C473" s="24">
        <v>0</v>
      </c>
      <c r="D473" s="54">
        <v>0</v>
      </c>
      <c r="E473" s="38">
        <v>2.414041740565098E-06</v>
      </c>
      <c r="F473" s="54">
        <v>12.6</v>
      </c>
      <c r="G473" s="54">
        <v>14.76</v>
      </c>
      <c r="H473" s="54">
        <v>16.81</v>
      </c>
      <c r="I473" s="55">
        <v>44.17</v>
      </c>
      <c r="J473" s="2"/>
      <c r="K473" s="2"/>
      <c r="L473" s="2"/>
      <c r="M473" s="2"/>
      <c r="N473" s="2"/>
    </row>
    <row r="474" spans="1:14" ht="12.75">
      <c r="A474" s="11" t="s">
        <v>12</v>
      </c>
      <c r="B474" s="11" t="s">
        <v>480</v>
      </c>
      <c r="C474" s="24">
        <v>0</v>
      </c>
      <c r="D474" s="54">
        <v>0</v>
      </c>
      <c r="E474" s="38">
        <v>0.0004597760256403445</v>
      </c>
      <c r="F474" s="54">
        <v>2399.66</v>
      </c>
      <c r="G474" s="54">
        <v>2810.92</v>
      </c>
      <c r="H474" s="54">
        <v>3200.89</v>
      </c>
      <c r="I474" s="55">
        <v>8411.47</v>
      </c>
      <c r="J474" s="2"/>
      <c r="K474" s="2"/>
      <c r="L474" s="2"/>
      <c r="M474" s="2"/>
      <c r="N474" s="2"/>
    </row>
    <row r="475" spans="1:14" ht="12.75">
      <c r="A475" s="11" t="s">
        <v>12</v>
      </c>
      <c r="B475" s="11" t="s">
        <v>481</v>
      </c>
      <c r="C475" s="24">
        <v>0</v>
      </c>
      <c r="D475" s="54">
        <v>0</v>
      </c>
      <c r="E475" s="38">
        <v>7.182769659311296E-06</v>
      </c>
      <c r="F475" s="54">
        <v>37.49</v>
      </c>
      <c r="G475" s="54">
        <v>43.91</v>
      </c>
      <c r="H475" s="54">
        <v>50.01</v>
      </c>
      <c r="I475" s="55">
        <v>131.41</v>
      </c>
      <c r="J475" s="2"/>
      <c r="K475" s="2"/>
      <c r="L475" s="2"/>
      <c r="M475" s="2"/>
      <c r="N475" s="2"/>
    </row>
    <row r="476" spans="1:14" ht="12.75">
      <c r="A476" s="11" t="s">
        <v>19</v>
      </c>
      <c r="B476" s="11" t="s">
        <v>482</v>
      </c>
      <c r="C476" s="24">
        <v>2</v>
      </c>
      <c r="D476" s="54">
        <v>16176.12</v>
      </c>
      <c r="E476" s="38">
        <v>0.011289325555315064</v>
      </c>
      <c r="F476" s="54">
        <v>58921.15</v>
      </c>
      <c r="G476" s="54">
        <v>69019.13</v>
      </c>
      <c r="H476" s="54">
        <v>78594.52</v>
      </c>
      <c r="I476" s="55">
        <v>222710.92000000004</v>
      </c>
      <c r="J476" s="2"/>
      <c r="K476" s="2"/>
      <c r="L476" s="2"/>
      <c r="M476" s="2"/>
      <c r="N476" s="2"/>
    </row>
    <row r="477" spans="1:14" ht="12.75">
      <c r="A477" s="11" t="s">
        <v>12</v>
      </c>
      <c r="B477" s="11" t="s">
        <v>483</v>
      </c>
      <c r="C477" s="24">
        <v>0</v>
      </c>
      <c r="D477" s="54">
        <v>0</v>
      </c>
      <c r="E477" s="38">
        <v>6.69260719434944E-05</v>
      </c>
      <c r="F477" s="54">
        <v>349.3</v>
      </c>
      <c r="G477" s="54">
        <v>409.16</v>
      </c>
      <c r="H477" s="54">
        <v>465.93</v>
      </c>
      <c r="I477" s="55">
        <v>1224.39</v>
      </c>
      <c r="J477" s="2"/>
      <c r="K477" s="2"/>
      <c r="L477" s="2"/>
      <c r="M477" s="2"/>
      <c r="N477" s="2"/>
    </row>
    <row r="478" spans="1:14" ht="12.75">
      <c r="A478" s="11" t="s">
        <v>12</v>
      </c>
      <c r="B478" s="11" t="s">
        <v>484</v>
      </c>
      <c r="C478" s="24">
        <v>0</v>
      </c>
      <c r="D478" s="54">
        <v>0</v>
      </c>
      <c r="E478" s="38">
        <v>4.1231708493710604E-05</v>
      </c>
      <c r="F478" s="54">
        <v>215.2</v>
      </c>
      <c r="G478" s="54">
        <v>252.08</v>
      </c>
      <c r="H478" s="54">
        <v>287.05</v>
      </c>
      <c r="I478" s="55">
        <v>754.3299999999999</v>
      </c>
      <c r="J478" s="2"/>
      <c r="K478" s="2"/>
      <c r="L478" s="2"/>
      <c r="M478" s="2"/>
      <c r="N478" s="2"/>
    </row>
    <row r="479" spans="1:14" ht="12.75">
      <c r="A479" s="11" t="s">
        <v>18</v>
      </c>
      <c r="B479" s="11" t="s">
        <v>485</v>
      </c>
      <c r="C479" s="24">
        <v>0</v>
      </c>
      <c r="D479" s="54">
        <v>0</v>
      </c>
      <c r="E479" s="38">
        <v>2.075578156320919E-05</v>
      </c>
      <c r="F479" s="54">
        <v>108.33</v>
      </c>
      <c r="G479" s="54">
        <v>126.89</v>
      </c>
      <c r="H479" s="54">
        <v>144.5</v>
      </c>
      <c r="I479" s="55">
        <v>379.72</v>
      </c>
      <c r="J479" s="2"/>
      <c r="K479" s="2"/>
      <c r="L479" s="2"/>
      <c r="M479" s="2"/>
      <c r="N479" s="2"/>
    </row>
    <row r="480" spans="1:14" ht="12.75">
      <c r="A480" s="11" t="s">
        <v>12</v>
      </c>
      <c r="B480" s="11" t="s">
        <v>486</v>
      </c>
      <c r="C480" s="24">
        <v>0</v>
      </c>
      <c r="D480" s="54">
        <v>0</v>
      </c>
      <c r="E480" s="38">
        <v>0.0009809492210274416</v>
      </c>
      <c r="F480" s="54">
        <v>5119.76</v>
      </c>
      <c r="G480" s="54">
        <v>5997.19</v>
      </c>
      <c r="H480" s="54">
        <v>6829.21</v>
      </c>
      <c r="I480" s="55">
        <v>17946.16</v>
      </c>
      <c r="J480" s="2"/>
      <c r="K480" s="2"/>
      <c r="L480" s="2"/>
      <c r="M480" s="2"/>
      <c r="N480" s="2"/>
    </row>
    <row r="481" spans="1:14" ht="12.75">
      <c r="A481" s="35" t="s">
        <v>17</v>
      </c>
      <c r="B481" s="35" t="s">
        <v>487</v>
      </c>
      <c r="C481" s="24">
        <v>0</v>
      </c>
      <c r="D481" s="54">
        <v>0</v>
      </c>
      <c r="E481" s="38">
        <v>0.00033375085213900227</v>
      </c>
      <c r="F481" s="54">
        <v>1741.91</v>
      </c>
      <c r="G481" s="54">
        <v>2040.44</v>
      </c>
      <c r="H481" s="54">
        <v>2323.52</v>
      </c>
      <c r="I481" s="55">
        <v>6105.870000000001</v>
      </c>
      <c r="J481" s="2"/>
      <c r="K481" s="2"/>
      <c r="L481" s="2"/>
      <c r="M481" s="2"/>
      <c r="N481" s="2"/>
    </row>
    <row r="482" spans="1:14" ht="12.75">
      <c r="A482" s="11" t="s">
        <v>12</v>
      </c>
      <c r="B482" s="11" t="s">
        <v>181</v>
      </c>
      <c r="C482" s="24">
        <v>0</v>
      </c>
      <c r="D482" s="54">
        <v>0</v>
      </c>
      <c r="E482" s="38">
        <v>0.0001154515462425258</v>
      </c>
      <c r="F482" s="54">
        <v>602.56</v>
      </c>
      <c r="G482" s="54">
        <v>705.83</v>
      </c>
      <c r="H482" s="54">
        <v>803.76</v>
      </c>
      <c r="I482" s="55">
        <v>2112.1499999999996</v>
      </c>
      <c r="J482" s="2"/>
      <c r="K482" s="2"/>
      <c r="L482" s="2"/>
      <c r="M482" s="2"/>
      <c r="N482" s="2"/>
    </row>
    <row r="483" spans="1:14" ht="12.75">
      <c r="A483" s="11" t="s">
        <v>19</v>
      </c>
      <c r="B483" s="11" t="s">
        <v>488</v>
      </c>
      <c r="C483" s="24">
        <v>0</v>
      </c>
      <c r="D483" s="54">
        <v>0</v>
      </c>
      <c r="E483" s="38">
        <v>0.00016219859350258007</v>
      </c>
      <c r="F483" s="54">
        <v>846.55</v>
      </c>
      <c r="G483" s="54">
        <v>991.63</v>
      </c>
      <c r="H483" s="54">
        <v>1129.2</v>
      </c>
      <c r="I483" s="55">
        <v>2967.38</v>
      </c>
      <c r="J483" s="2"/>
      <c r="K483" s="2"/>
      <c r="L483" s="2"/>
      <c r="M483" s="2"/>
      <c r="N483" s="2"/>
    </row>
    <row r="484" spans="1:14" ht="12.75">
      <c r="A484" s="11" t="s">
        <v>12</v>
      </c>
      <c r="B484" s="11" t="s">
        <v>489</v>
      </c>
      <c r="C484" s="24">
        <v>0</v>
      </c>
      <c r="D484" s="54">
        <v>0</v>
      </c>
      <c r="E484" s="38">
        <v>0.0002435325127127276</v>
      </c>
      <c r="F484" s="54">
        <v>1271.04</v>
      </c>
      <c r="G484" s="54">
        <v>1488.88</v>
      </c>
      <c r="H484" s="54">
        <v>1695.44</v>
      </c>
      <c r="I484" s="55">
        <v>4455.360000000001</v>
      </c>
      <c r="J484" s="2"/>
      <c r="K484" s="2"/>
      <c r="L484" s="2"/>
      <c r="M484" s="2"/>
      <c r="N484" s="2"/>
    </row>
    <row r="485" spans="1:14" ht="12.75">
      <c r="A485" s="35" t="s">
        <v>17</v>
      </c>
      <c r="B485" s="35" t="s">
        <v>490</v>
      </c>
      <c r="C485" s="24">
        <v>0</v>
      </c>
      <c r="D485" s="54">
        <v>0</v>
      </c>
      <c r="E485" s="38">
        <v>0.005107038572201761</v>
      </c>
      <c r="F485" s="54">
        <v>26654.61</v>
      </c>
      <c r="G485" s="54">
        <v>31222.71</v>
      </c>
      <c r="H485" s="54">
        <v>35554.4</v>
      </c>
      <c r="I485" s="55">
        <v>93431.72</v>
      </c>
      <c r="J485" s="2"/>
      <c r="K485" s="2"/>
      <c r="L485" s="2"/>
      <c r="M485" s="2"/>
      <c r="N485" s="2"/>
    </row>
    <row r="486" spans="1:14" ht="12.75">
      <c r="A486" s="11" t="s">
        <v>19</v>
      </c>
      <c r="B486" s="11" t="s">
        <v>491</v>
      </c>
      <c r="C486" s="24">
        <v>0</v>
      </c>
      <c r="D486" s="54">
        <v>0</v>
      </c>
      <c r="E486" s="38">
        <v>0.0015084124883704062</v>
      </c>
      <c r="F486" s="54">
        <v>7872.69</v>
      </c>
      <c r="G486" s="54">
        <v>9221.93</v>
      </c>
      <c r="H486" s="54">
        <v>10501.33</v>
      </c>
      <c r="I486" s="55">
        <v>27595.949999999997</v>
      </c>
      <c r="J486" s="2"/>
      <c r="K486" s="2"/>
      <c r="L486" s="2"/>
      <c r="M486" s="2"/>
      <c r="N486" s="2"/>
    </row>
    <row r="487" spans="1:14" ht="12.75">
      <c r="A487" s="11" t="s">
        <v>19</v>
      </c>
      <c r="B487" s="11" t="s">
        <v>492</v>
      </c>
      <c r="C487" s="24">
        <v>0</v>
      </c>
      <c r="D487" s="54">
        <v>0</v>
      </c>
      <c r="E487" s="38">
        <v>0.0021247545508439147</v>
      </c>
      <c r="F487" s="54">
        <v>11089.5</v>
      </c>
      <c r="G487" s="54">
        <v>12990.03</v>
      </c>
      <c r="H487" s="54">
        <v>14792.21</v>
      </c>
      <c r="I487" s="55">
        <v>38871.74</v>
      </c>
      <c r="J487" s="2"/>
      <c r="K487" s="2"/>
      <c r="L487" s="2"/>
      <c r="M487" s="2"/>
      <c r="N487" s="2"/>
    </row>
    <row r="488" spans="1:14" ht="12.75">
      <c r="A488" s="11" t="s">
        <v>12</v>
      </c>
      <c r="B488" s="11" t="s">
        <v>493</v>
      </c>
      <c r="C488" s="24">
        <v>0</v>
      </c>
      <c r="D488" s="54">
        <v>0</v>
      </c>
      <c r="E488" s="38">
        <v>3.639678107981076E-05</v>
      </c>
      <c r="F488" s="54">
        <v>189.96</v>
      </c>
      <c r="G488" s="54">
        <v>222.52</v>
      </c>
      <c r="H488" s="54">
        <v>253.39</v>
      </c>
      <c r="I488" s="55">
        <v>665.87</v>
      </c>
      <c r="J488" s="2"/>
      <c r="K488" s="2"/>
      <c r="L488" s="2"/>
      <c r="M488" s="2"/>
      <c r="N488" s="2"/>
    </row>
    <row r="489" spans="1:14" ht="12.75">
      <c r="A489" s="11" t="s">
        <v>12</v>
      </c>
      <c r="B489" s="11" t="s">
        <v>494</v>
      </c>
      <c r="C489" s="24">
        <v>0</v>
      </c>
      <c r="D489" s="54">
        <v>0</v>
      </c>
      <c r="E489" s="38">
        <v>0.00018883070017694625</v>
      </c>
      <c r="F489" s="54">
        <v>985.54</v>
      </c>
      <c r="G489" s="54">
        <v>1154.45</v>
      </c>
      <c r="H489" s="54">
        <v>1314.61</v>
      </c>
      <c r="I489" s="55">
        <v>3454.5999999999995</v>
      </c>
      <c r="J489" s="2"/>
      <c r="K489" s="2"/>
      <c r="L489" s="2"/>
      <c r="M489" s="2"/>
      <c r="N489" s="2"/>
    </row>
    <row r="490" spans="1:14" ht="12.75">
      <c r="A490" s="11" t="s">
        <v>12</v>
      </c>
      <c r="B490" s="11" t="s">
        <v>495</v>
      </c>
      <c r="C490" s="24">
        <v>0</v>
      </c>
      <c r="D490" s="54">
        <v>0</v>
      </c>
      <c r="E490" s="38">
        <v>0.00014101960802392438</v>
      </c>
      <c r="F490" s="54">
        <v>736.01</v>
      </c>
      <c r="G490" s="54">
        <v>862.15</v>
      </c>
      <c r="H490" s="54">
        <v>981.76</v>
      </c>
      <c r="I490" s="55">
        <v>2579.92</v>
      </c>
      <c r="J490" s="2"/>
      <c r="K490" s="2"/>
      <c r="L490" s="2"/>
      <c r="M490" s="2"/>
      <c r="N490" s="2"/>
    </row>
    <row r="491" spans="1:14" ht="12.75">
      <c r="A491" s="11" t="s">
        <v>19</v>
      </c>
      <c r="B491" s="11" t="s">
        <v>496</v>
      </c>
      <c r="C491" s="24">
        <v>0</v>
      </c>
      <c r="D491" s="54">
        <v>0</v>
      </c>
      <c r="E491" s="38">
        <v>0.0003473405383518298</v>
      </c>
      <c r="F491" s="54">
        <v>1812.84</v>
      </c>
      <c r="G491" s="54">
        <v>2123.52</v>
      </c>
      <c r="H491" s="54">
        <v>2418.13</v>
      </c>
      <c r="I491" s="55">
        <v>6354.49</v>
      </c>
      <c r="J491" s="2"/>
      <c r="K491" s="2"/>
      <c r="L491" s="2"/>
      <c r="M491" s="2"/>
      <c r="N491" s="2"/>
    </row>
    <row r="492" spans="1:14" ht="12.75">
      <c r="A492" s="11" t="s">
        <v>12</v>
      </c>
      <c r="B492" s="11" t="s">
        <v>497</v>
      </c>
      <c r="C492" s="24">
        <v>0</v>
      </c>
      <c r="D492" s="54">
        <v>0</v>
      </c>
      <c r="E492" s="38">
        <v>1.124893677046829E-05</v>
      </c>
      <c r="F492" s="54">
        <v>58.71</v>
      </c>
      <c r="G492" s="54">
        <v>68.77</v>
      </c>
      <c r="H492" s="54">
        <v>78.31</v>
      </c>
      <c r="I492" s="55">
        <v>205.79</v>
      </c>
      <c r="J492" s="2"/>
      <c r="K492" s="2"/>
      <c r="L492" s="2"/>
      <c r="M492" s="2"/>
      <c r="N492" s="2"/>
    </row>
    <row r="493" spans="1:14" ht="12.75">
      <c r="A493" s="11" t="s">
        <v>12</v>
      </c>
      <c r="B493" s="11" t="s">
        <v>498</v>
      </c>
      <c r="C493" s="24">
        <v>0</v>
      </c>
      <c r="D493" s="54">
        <v>0</v>
      </c>
      <c r="E493" s="38">
        <v>1.9710526376572757E-05</v>
      </c>
      <c r="F493" s="54">
        <v>102.87</v>
      </c>
      <c r="G493" s="54">
        <v>120.5</v>
      </c>
      <c r="H493" s="54">
        <v>137.22</v>
      </c>
      <c r="I493" s="55">
        <v>360.59000000000003</v>
      </c>
      <c r="J493" s="2"/>
      <c r="K493" s="2"/>
      <c r="L493" s="2"/>
      <c r="M493" s="2"/>
      <c r="N493" s="2"/>
    </row>
    <row r="494" spans="1:14" ht="12.75">
      <c r="A494" s="11" t="s">
        <v>19</v>
      </c>
      <c r="B494" s="11" t="s">
        <v>499</v>
      </c>
      <c r="C494" s="24">
        <v>0</v>
      </c>
      <c r="D494" s="54">
        <v>0</v>
      </c>
      <c r="E494" s="38">
        <v>0.000637631919663032</v>
      </c>
      <c r="F494" s="54">
        <v>3327.92</v>
      </c>
      <c r="G494" s="54">
        <v>3898.27</v>
      </c>
      <c r="H494" s="54">
        <v>4439.09</v>
      </c>
      <c r="I494" s="55">
        <v>11665.28</v>
      </c>
      <c r="J494" s="2"/>
      <c r="K494" s="2"/>
      <c r="L494" s="2"/>
      <c r="M494" s="2"/>
      <c r="N494" s="2"/>
    </row>
    <row r="495" spans="1:14" ht="12.75">
      <c r="A495" s="35" t="s">
        <v>17</v>
      </c>
      <c r="B495" s="35" t="s">
        <v>500</v>
      </c>
      <c r="C495" s="24">
        <v>2</v>
      </c>
      <c r="D495" s="54">
        <v>16176.12</v>
      </c>
      <c r="E495" s="38">
        <v>0.0022477517196176837</v>
      </c>
      <c r="F495" s="54">
        <v>11731.45</v>
      </c>
      <c r="G495" s="54">
        <v>13742</v>
      </c>
      <c r="H495" s="54">
        <v>15648.5</v>
      </c>
      <c r="I495" s="55">
        <v>57298.07</v>
      </c>
      <c r="J495" s="2"/>
      <c r="K495" s="2"/>
      <c r="L495" s="2"/>
      <c r="M495" s="2"/>
      <c r="N495" s="2"/>
    </row>
    <row r="496" spans="1:14" ht="12.75">
      <c r="A496" s="11" t="s">
        <v>12</v>
      </c>
      <c r="B496" s="11" t="s">
        <v>501</v>
      </c>
      <c r="C496" s="24">
        <v>0</v>
      </c>
      <c r="D496" s="54">
        <v>0</v>
      </c>
      <c r="E496" s="38">
        <v>6.754998974180337E-05</v>
      </c>
      <c r="F496" s="54">
        <v>352.56</v>
      </c>
      <c r="G496" s="54">
        <v>412.98</v>
      </c>
      <c r="H496" s="54">
        <v>470.27</v>
      </c>
      <c r="I496" s="55">
        <v>1235.81</v>
      </c>
      <c r="J496" s="2"/>
      <c r="K496" s="2"/>
      <c r="L496" s="2"/>
      <c r="M496" s="2"/>
      <c r="N496" s="2"/>
    </row>
    <row r="497" spans="1:14" ht="12.75">
      <c r="A497" s="11" t="s">
        <v>12</v>
      </c>
      <c r="B497" s="11" t="s">
        <v>502</v>
      </c>
      <c r="C497" s="24">
        <v>0</v>
      </c>
      <c r="D497" s="54">
        <v>0</v>
      </c>
      <c r="E497" s="38">
        <v>0.00010971906815467256</v>
      </c>
      <c r="F497" s="54">
        <v>572.64</v>
      </c>
      <c r="G497" s="54">
        <v>670.79</v>
      </c>
      <c r="H497" s="54">
        <v>763.85</v>
      </c>
      <c r="I497" s="55">
        <v>2007.2799999999997</v>
      </c>
      <c r="J497" s="2"/>
      <c r="K497" s="2"/>
      <c r="L497" s="2"/>
      <c r="M497" s="2"/>
      <c r="N497" s="2"/>
    </row>
    <row r="498" spans="1:14" ht="12.75">
      <c r="A498" s="11" t="s">
        <v>19</v>
      </c>
      <c r="B498" s="11" t="s">
        <v>503</v>
      </c>
      <c r="C498" s="24">
        <v>0</v>
      </c>
      <c r="D498" s="54">
        <v>0</v>
      </c>
      <c r="E498" s="38">
        <v>0.0008138243647172723</v>
      </c>
      <c r="F498" s="54">
        <v>4247.51</v>
      </c>
      <c r="G498" s="54">
        <v>4975.45</v>
      </c>
      <c r="H498" s="54">
        <v>5665.72</v>
      </c>
      <c r="I498" s="55">
        <v>14888.68</v>
      </c>
      <c r="J498" s="2"/>
      <c r="K498" s="2"/>
      <c r="L498" s="2"/>
      <c r="M498" s="2"/>
      <c r="N498" s="2"/>
    </row>
    <row r="499" spans="1:14" ht="12.75">
      <c r="A499" s="11" t="s">
        <v>12</v>
      </c>
      <c r="B499" s="11" t="s">
        <v>504</v>
      </c>
      <c r="C499" s="24">
        <v>0</v>
      </c>
      <c r="D499" s="54">
        <v>0</v>
      </c>
      <c r="E499" s="38">
        <v>4.007520829078214E-05</v>
      </c>
      <c r="F499" s="54">
        <v>209.16</v>
      </c>
      <c r="G499" s="54">
        <v>245.01</v>
      </c>
      <c r="H499" s="54">
        <v>279</v>
      </c>
      <c r="I499" s="55">
        <v>733.17</v>
      </c>
      <c r="J499" s="2"/>
      <c r="K499" s="2"/>
      <c r="L499" s="2"/>
      <c r="M499" s="2"/>
      <c r="N499" s="2"/>
    </row>
    <row r="500" spans="1:14" ht="12.75">
      <c r="A500" s="11" t="s">
        <v>12</v>
      </c>
      <c r="B500" s="11" t="s">
        <v>505</v>
      </c>
      <c r="C500" s="24">
        <v>0</v>
      </c>
      <c r="D500" s="54">
        <v>0</v>
      </c>
      <c r="E500" s="38">
        <v>0</v>
      </c>
      <c r="F500" s="54">
        <v>0</v>
      </c>
      <c r="G500" s="54">
        <v>0</v>
      </c>
      <c r="H500" s="54">
        <v>0</v>
      </c>
      <c r="I500" s="55">
        <v>0</v>
      </c>
      <c r="J500" s="2"/>
      <c r="K500" s="2"/>
      <c r="L500" s="2"/>
      <c r="M500" s="2"/>
      <c r="N500" s="2"/>
    </row>
    <row r="501" spans="1:14" ht="12.75">
      <c r="A501" s="11" t="s">
        <v>19</v>
      </c>
      <c r="B501" s="11" t="s">
        <v>506</v>
      </c>
      <c r="C501" s="24">
        <v>1</v>
      </c>
      <c r="D501" s="54">
        <v>8088.06</v>
      </c>
      <c r="E501" s="38">
        <v>0.0011973306080915816</v>
      </c>
      <c r="F501" s="54">
        <v>6249.1</v>
      </c>
      <c r="G501" s="54">
        <v>7320.08</v>
      </c>
      <c r="H501" s="54">
        <v>8335.63</v>
      </c>
      <c r="I501" s="55">
        <v>29992.869999999995</v>
      </c>
      <c r="J501" s="2"/>
      <c r="K501" s="2"/>
      <c r="L501" s="2"/>
      <c r="M501" s="2"/>
      <c r="N501" s="2"/>
    </row>
    <row r="502" spans="1:14" ht="12.75">
      <c r="A502" s="35" t="s">
        <v>17</v>
      </c>
      <c r="B502" s="35" t="s">
        <v>507</v>
      </c>
      <c r="C502" s="24">
        <v>1</v>
      </c>
      <c r="D502" s="54">
        <v>8088.06</v>
      </c>
      <c r="E502" s="38">
        <v>0.0025618833807738023</v>
      </c>
      <c r="F502" s="54">
        <v>13370.96</v>
      </c>
      <c r="G502" s="54">
        <v>15662.49</v>
      </c>
      <c r="H502" s="54">
        <v>17835.43</v>
      </c>
      <c r="I502" s="55">
        <v>54956.94</v>
      </c>
      <c r="J502" s="2"/>
      <c r="K502" s="2"/>
      <c r="L502" s="2"/>
      <c r="M502" s="2"/>
      <c r="N502" s="2"/>
    </row>
    <row r="503" spans="1:14" ht="12.75">
      <c r="A503" s="11" t="s">
        <v>12</v>
      </c>
      <c r="B503" s="11" t="s">
        <v>508</v>
      </c>
      <c r="C503" s="24">
        <v>0</v>
      </c>
      <c r="D503" s="54">
        <v>0</v>
      </c>
      <c r="E503" s="38">
        <v>0.0002170489815970333</v>
      </c>
      <c r="F503" s="54">
        <v>1132.82</v>
      </c>
      <c r="G503" s="54">
        <v>1326.96</v>
      </c>
      <c r="H503" s="54">
        <v>1511.06</v>
      </c>
      <c r="I503" s="55">
        <v>3970.8399999999997</v>
      </c>
      <c r="J503" s="2"/>
      <c r="K503" s="2"/>
      <c r="L503" s="2"/>
      <c r="M503" s="2"/>
      <c r="N503" s="2"/>
    </row>
    <row r="504" spans="1:14" ht="12.75">
      <c r="A504" s="11" t="s">
        <v>12</v>
      </c>
      <c r="B504" s="11" t="s">
        <v>509</v>
      </c>
      <c r="C504" s="24">
        <v>0</v>
      </c>
      <c r="D504" s="54">
        <v>0</v>
      </c>
      <c r="E504" s="38">
        <v>1.501098439637059E-05</v>
      </c>
      <c r="F504" s="54">
        <v>78.35</v>
      </c>
      <c r="G504" s="54">
        <v>91.77</v>
      </c>
      <c r="H504" s="54">
        <v>104.5</v>
      </c>
      <c r="I504" s="55">
        <v>274.62</v>
      </c>
      <c r="J504" s="2"/>
      <c r="K504" s="2"/>
      <c r="L504" s="2"/>
      <c r="M504" s="2"/>
      <c r="N504" s="2"/>
    </row>
    <row r="505" spans="1:14" ht="12.75">
      <c r="A505" s="11" t="s">
        <v>19</v>
      </c>
      <c r="B505" s="11" t="s">
        <v>510</v>
      </c>
      <c r="C505" s="24">
        <v>0</v>
      </c>
      <c r="D505" s="54">
        <v>0</v>
      </c>
      <c r="E505" s="38">
        <v>0.0023276392047457527</v>
      </c>
      <c r="F505" s="54">
        <v>12148.39</v>
      </c>
      <c r="G505" s="54">
        <v>14230.4</v>
      </c>
      <c r="H505" s="54">
        <v>16204.66</v>
      </c>
      <c r="I505" s="55">
        <v>42583.45</v>
      </c>
      <c r="J505" s="2"/>
      <c r="K505" s="2"/>
      <c r="L505" s="2"/>
      <c r="M505" s="2"/>
      <c r="N505" s="2"/>
    </row>
    <row r="506" spans="1:14" ht="12.75">
      <c r="A506" s="11" t="s">
        <v>12</v>
      </c>
      <c r="B506" s="11" t="s">
        <v>511</v>
      </c>
      <c r="C506" s="24">
        <v>0</v>
      </c>
      <c r="D506" s="54">
        <v>0</v>
      </c>
      <c r="E506" s="38">
        <v>8.710459888636951E-06</v>
      </c>
      <c r="F506" s="54">
        <v>45.46</v>
      </c>
      <c r="G506" s="54">
        <v>53.25</v>
      </c>
      <c r="H506" s="54">
        <v>60.64</v>
      </c>
      <c r="I506" s="55">
        <v>159.35000000000002</v>
      </c>
      <c r="J506" s="2"/>
      <c r="K506" s="2"/>
      <c r="L506" s="2"/>
      <c r="M506" s="2"/>
      <c r="N506" s="2"/>
    </row>
    <row r="507" spans="1:14" ht="12.75">
      <c r="A507" s="11" t="s">
        <v>12</v>
      </c>
      <c r="B507" s="11" t="s">
        <v>512</v>
      </c>
      <c r="C507" s="24">
        <v>0</v>
      </c>
      <c r="D507" s="54">
        <v>0</v>
      </c>
      <c r="E507" s="38">
        <v>0.0001460116970212435</v>
      </c>
      <c r="F507" s="54">
        <v>762.06</v>
      </c>
      <c r="G507" s="54">
        <v>892.67</v>
      </c>
      <c r="H507" s="54">
        <v>1016.51</v>
      </c>
      <c r="I507" s="55">
        <v>2671.24</v>
      </c>
      <c r="J507" s="2"/>
      <c r="K507" s="2"/>
      <c r="L507" s="2"/>
      <c r="M507" s="2"/>
      <c r="N507" s="2"/>
    </row>
    <row r="508" spans="1:14" ht="12.75">
      <c r="A508" s="11" t="s">
        <v>12</v>
      </c>
      <c r="B508" s="11" t="s">
        <v>513</v>
      </c>
      <c r="C508" s="24">
        <v>0</v>
      </c>
      <c r="D508" s="54">
        <v>0</v>
      </c>
      <c r="E508" s="38">
        <v>5.574694328727649E-06</v>
      </c>
      <c r="F508" s="54">
        <v>29.1</v>
      </c>
      <c r="G508" s="54">
        <v>34.08</v>
      </c>
      <c r="H508" s="54">
        <v>38.81</v>
      </c>
      <c r="I508" s="55">
        <v>101.99000000000001</v>
      </c>
      <c r="J508" s="2"/>
      <c r="K508" s="2"/>
      <c r="L508" s="2"/>
      <c r="M508" s="2"/>
      <c r="N508" s="2"/>
    </row>
    <row r="509" spans="1:14" ht="12.75">
      <c r="A509" s="11" t="s">
        <v>12</v>
      </c>
      <c r="B509" s="11" t="s">
        <v>514</v>
      </c>
      <c r="C509" s="24">
        <v>0</v>
      </c>
      <c r="D509" s="54">
        <v>0</v>
      </c>
      <c r="E509" s="38">
        <v>4.579213198597711E-06</v>
      </c>
      <c r="F509" s="54">
        <v>23.9</v>
      </c>
      <c r="G509" s="54">
        <v>28</v>
      </c>
      <c r="H509" s="54">
        <v>31.88</v>
      </c>
      <c r="I509" s="55">
        <v>83.78</v>
      </c>
      <c r="J509" s="2"/>
      <c r="K509" s="2"/>
      <c r="L509" s="2"/>
      <c r="M509" s="2"/>
      <c r="N509" s="2"/>
    </row>
    <row r="510" spans="1:14" ht="12.75">
      <c r="A510" s="11" t="s">
        <v>12</v>
      </c>
      <c r="B510" s="11" t="s">
        <v>515</v>
      </c>
      <c r="C510" s="24">
        <v>0</v>
      </c>
      <c r="D510" s="54">
        <v>0</v>
      </c>
      <c r="E510" s="38">
        <v>6.117107109507198E-05</v>
      </c>
      <c r="F510" s="54">
        <v>319.26</v>
      </c>
      <c r="G510" s="54">
        <v>373.98</v>
      </c>
      <c r="H510" s="54">
        <v>425.86</v>
      </c>
      <c r="I510" s="55">
        <v>1119.1</v>
      </c>
      <c r="J510" s="2"/>
      <c r="K510" s="2"/>
      <c r="L510" s="2"/>
      <c r="M510" s="2"/>
      <c r="N510" s="2"/>
    </row>
    <row r="511" spans="1:14" ht="12.75">
      <c r="A511" s="11" t="s">
        <v>12</v>
      </c>
      <c r="B511" s="11" t="s">
        <v>516</v>
      </c>
      <c r="C511" s="24">
        <v>0</v>
      </c>
      <c r="D511" s="54">
        <v>0</v>
      </c>
      <c r="E511" s="38">
        <v>0.00014011396906578867</v>
      </c>
      <c r="F511" s="54">
        <v>731.28</v>
      </c>
      <c r="G511" s="54">
        <v>856.61</v>
      </c>
      <c r="H511" s="54">
        <v>975.45</v>
      </c>
      <c r="I511" s="55">
        <v>2563.34</v>
      </c>
      <c r="J511" s="2"/>
      <c r="K511" s="2"/>
      <c r="L511" s="2"/>
      <c r="M511" s="2"/>
      <c r="N511" s="2"/>
    </row>
    <row r="512" spans="1:14" ht="12.75">
      <c r="A512" s="11" t="s">
        <v>12</v>
      </c>
      <c r="B512" s="11" t="s">
        <v>517</v>
      </c>
      <c r="C512" s="24">
        <v>0</v>
      </c>
      <c r="D512" s="54">
        <v>0</v>
      </c>
      <c r="E512" s="38">
        <v>5.823564611260132E-06</v>
      </c>
      <c r="F512" s="54">
        <v>30.39</v>
      </c>
      <c r="G512" s="54">
        <v>35.6</v>
      </c>
      <c r="H512" s="54">
        <v>40.54</v>
      </c>
      <c r="I512" s="55">
        <v>106.53</v>
      </c>
      <c r="J512" s="2"/>
      <c r="K512" s="2"/>
      <c r="L512" s="2"/>
      <c r="M512" s="2"/>
      <c r="N512" s="2"/>
    </row>
    <row r="513" spans="1:14" ht="12.75">
      <c r="A513" s="11" t="s">
        <v>12</v>
      </c>
      <c r="B513" s="11" t="s">
        <v>518</v>
      </c>
      <c r="C513" s="24">
        <v>0</v>
      </c>
      <c r="D513" s="54">
        <v>0</v>
      </c>
      <c r="E513" s="38">
        <v>0</v>
      </c>
      <c r="F513" s="54">
        <v>0</v>
      </c>
      <c r="G513" s="54">
        <v>0</v>
      </c>
      <c r="H513" s="54">
        <v>0</v>
      </c>
      <c r="I513" s="55">
        <v>0</v>
      </c>
      <c r="J513" s="2"/>
      <c r="K513" s="2"/>
      <c r="L513" s="2"/>
      <c r="M513" s="2"/>
      <c r="N513" s="2"/>
    </row>
    <row r="514" spans="1:14" ht="12.75">
      <c r="A514" s="11" t="s">
        <v>12</v>
      </c>
      <c r="B514" s="11" t="s">
        <v>519</v>
      </c>
      <c r="C514" s="24">
        <v>0</v>
      </c>
      <c r="D514" s="54">
        <v>0</v>
      </c>
      <c r="E514" s="38">
        <v>0.0003538073082082952</v>
      </c>
      <c r="F514" s="54">
        <v>1846.59</v>
      </c>
      <c r="G514" s="54">
        <v>2163.06</v>
      </c>
      <c r="H514" s="54">
        <v>2463.15</v>
      </c>
      <c r="I514" s="55">
        <v>6472.799999999999</v>
      </c>
      <c r="J514" s="2"/>
      <c r="K514" s="2"/>
      <c r="L514" s="2"/>
      <c r="M514" s="2"/>
      <c r="N514" s="2"/>
    </row>
    <row r="515" spans="1:14" ht="12.75">
      <c r="A515" s="11" t="s">
        <v>12</v>
      </c>
      <c r="B515" s="11" t="s">
        <v>520</v>
      </c>
      <c r="C515" s="24">
        <v>0</v>
      </c>
      <c r="D515" s="54">
        <v>0</v>
      </c>
      <c r="E515" s="38">
        <v>0</v>
      </c>
      <c r="F515" s="54">
        <v>0</v>
      </c>
      <c r="G515" s="54">
        <v>0</v>
      </c>
      <c r="H515" s="54">
        <v>0</v>
      </c>
      <c r="I515" s="55">
        <v>0</v>
      </c>
      <c r="J515" s="2"/>
      <c r="K515" s="2"/>
      <c r="L515" s="2"/>
      <c r="M515" s="2"/>
      <c r="N515" s="2"/>
    </row>
    <row r="516" spans="1:14" ht="12.75">
      <c r="A516" s="11" t="s">
        <v>12</v>
      </c>
      <c r="B516" s="11" t="s">
        <v>521</v>
      </c>
      <c r="C516" s="24">
        <v>0</v>
      </c>
      <c r="D516" s="54">
        <v>0</v>
      </c>
      <c r="E516" s="38">
        <v>3.554253383501802E-05</v>
      </c>
      <c r="F516" s="54">
        <v>185.5</v>
      </c>
      <c r="G516" s="54">
        <v>217.3</v>
      </c>
      <c r="H516" s="54">
        <v>247.44</v>
      </c>
      <c r="I516" s="55">
        <v>650.24</v>
      </c>
      <c r="J516" s="2"/>
      <c r="K516" s="2"/>
      <c r="L516" s="2"/>
      <c r="M516" s="2"/>
      <c r="N516" s="2"/>
    </row>
    <row r="517" spans="1:14" ht="12.75">
      <c r="A517" s="11" t="s">
        <v>12</v>
      </c>
      <c r="B517" s="11" t="s">
        <v>522</v>
      </c>
      <c r="C517" s="24">
        <v>0</v>
      </c>
      <c r="D517" s="54">
        <v>0</v>
      </c>
      <c r="E517" s="38">
        <v>0.00011174275685708546</v>
      </c>
      <c r="F517" s="54">
        <v>583.21</v>
      </c>
      <c r="G517" s="54">
        <v>683.16</v>
      </c>
      <c r="H517" s="54">
        <v>777.94</v>
      </c>
      <c r="I517" s="55">
        <v>2044.31</v>
      </c>
      <c r="J517" s="2"/>
      <c r="K517" s="2"/>
      <c r="L517" s="2"/>
      <c r="M517" s="2"/>
      <c r="N517" s="2"/>
    </row>
    <row r="518" spans="1:14" ht="12.75">
      <c r="A518" s="35" t="s">
        <v>17</v>
      </c>
      <c r="B518" s="35" t="s">
        <v>506</v>
      </c>
      <c r="C518" s="24">
        <v>1</v>
      </c>
      <c r="D518" s="54">
        <v>8088.06</v>
      </c>
      <c r="E518" s="38">
        <v>0.0030567954106426485</v>
      </c>
      <c r="F518" s="54">
        <v>15954</v>
      </c>
      <c r="G518" s="54">
        <v>18688.22</v>
      </c>
      <c r="H518" s="54">
        <v>21280.93</v>
      </c>
      <c r="I518" s="55">
        <v>64011.21</v>
      </c>
      <c r="J518" s="2"/>
      <c r="K518" s="2"/>
      <c r="L518" s="2"/>
      <c r="M518" s="2"/>
      <c r="N518" s="2"/>
    </row>
    <row r="519" spans="1:14" ht="12.75">
      <c r="A519" s="11" t="s">
        <v>19</v>
      </c>
      <c r="B519" s="11" t="s">
        <v>523</v>
      </c>
      <c r="C519" s="24">
        <v>0</v>
      </c>
      <c r="D519" s="54">
        <v>0</v>
      </c>
      <c r="E519" s="38">
        <v>0.0018060683146471682</v>
      </c>
      <c r="F519" s="54">
        <v>9426.22</v>
      </c>
      <c r="G519" s="54">
        <v>11041.69</v>
      </c>
      <c r="H519" s="54">
        <v>12573.56</v>
      </c>
      <c r="I519" s="55">
        <v>33041.47</v>
      </c>
      <c r="J519" s="2"/>
      <c r="K519" s="2"/>
      <c r="L519" s="2"/>
      <c r="M519" s="2"/>
      <c r="N519" s="2"/>
    </row>
    <row r="520" spans="1:14" ht="12.75">
      <c r="A520" s="11" t="s">
        <v>12</v>
      </c>
      <c r="B520" s="11" t="s">
        <v>374</v>
      </c>
      <c r="C520" s="24">
        <v>0</v>
      </c>
      <c r="D520" s="54">
        <v>0</v>
      </c>
      <c r="E520" s="38">
        <v>0.00030770135079604457</v>
      </c>
      <c r="F520" s="54">
        <v>1605.95</v>
      </c>
      <c r="G520" s="54">
        <v>1881.18</v>
      </c>
      <c r="H520" s="54">
        <v>2142.17</v>
      </c>
      <c r="I520" s="55">
        <v>5629.3</v>
      </c>
      <c r="J520" s="2"/>
      <c r="K520" s="2"/>
      <c r="L520" s="2"/>
      <c r="M520" s="2"/>
      <c r="N520" s="2"/>
    </row>
    <row r="521" spans="1:14" ht="12.75">
      <c r="A521" s="11" t="s">
        <v>12</v>
      </c>
      <c r="B521" s="11" t="s">
        <v>524</v>
      </c>
      <c r="C521" s="24">
        <v>0</v>
      </c>
      <c r="D521" s="54">
        <v>0</v>
      </c>
      <c r="E521" s="38">
        <v>0.00031000352534461134</v>
      </c>
      <c r="F521" s="54">
        <v>1617.97</v>
      </c>
      <c r="G521" s="54">
        <v>1895.26</v>
      </c>
      <c r="H521" s="54">
        <v>2158.2</v>
      </c>
      <c r="I521" s="55">
        <v>5671.43</v>
      </c>
      <c r="J521" s="2"/>
      <c r="K521" s="2"/>
      <c r="L521" s="2"/>
      <c r="M521" s="2"/>
      <c r="N521" s="2"/>
    </row>
    <row r="522" spans="1:14" ht="12.75">
      <c r="A522" s="11" t="s">
        <v>19</v>
      </c>
      <c r="B522" s="11" t="s">
        <v>525</v>
      </c>
      <c r="C522" s="24">
        <v>0</v>
      </c>
      <c r="D522" s="54">
        <v>0</v>
      </c>
      <c r="E522" s="38">
        <v>0.0015589577938824712</v>
      </c>
      <c r="F522" s="54">
        <v>8136.5</v>
      </c>
      <c r="G522" s="54">
        <v>9530.94</v>
      </c>
      <c r="H522" s="54">
        <v>10853.22</v>
      </c>
      <c r="I522" s="55">
        <v>28520.660000000003</v>
      </c>
      <c r="J522" s="2"/>
      <c r="K522" s="2"/>
      <c r="L522" s="2"/>
      <c r="M522" s="2"/>
      <c r="N522" s="2"/>
    </row>
    <row r="523" spans="1:14" ht="12.75">
      <c r="A523" s="11" t="s">
        <v>12</v>
      </c>
      <c r="B523" s="11" t="s">
        <v>526</v>
      </c>
      <c r="C523" s="24">
        <v>0</v>
      </c>
      <c r="D523" s="54">
        <v>0</v>
      </c>
      <c r="E523" s="38">
        <v>5.622477422973886E-05</v>
      </c>
      <c r="F523" s="54">
        <v>293.45</v>
      </c>
      <c r="G523" s="54">
        <v>343.74</v>
      </c>
      <c r="H523" s="54">
        <v>391.43</v>
      </c>
      <c r="I523" s="55">
        <v>1028.6200000000001</v>
      </c>
      <c r="J523" s="2"/>
      <c r="K523" s="2"/>
      <c r="L523" s="2"/>
      <c r="M523" s="2"/>
      <c r="N523" s="2"/>
    </row>
    <row r="524" spans="1:14" ht="12.75">
      <c r="A524" s="11" t="s">
        <v>12</v>
      </c>
      <c r="B524" s="11" t="s">
        <v>527</v>
      </c>
      <c r="C524" s="24">
        <v>0</v>
      </c>
      <c r="D524" s="54">
        <v>0</v>
      </c>
      <c r="E524" s="38">
        <v>0.00013777458840998332</v>
      </c>
      <c r="F524" s="54">
        <v>719.07</v>
      </c>
      <c r="G524" s="54">
        <v>842.31</v>
      </c>
      <c r="H524" s="54">
        <v>959.17</v>
      </c>
      <c r="I524" s="55">
        <v>2520.55</v>
      </c>
      <c r="J524" s="2"/>
      <c r="K524" s="2"/>
      <c r="L524" s="2"/>
      <c r="M524" s="2"/>
      <c r="N524" s="2"/>
    </row>
    <row r="525" spans="1:14" ht="12.75">
      <c r="A525" s="35" t="s">
        <v>17</v>
      </c>
      <c r="B525" s="35" t="s">
        <v>528</v>
      </c>
      <c r="C525" s="24">
        <v>0</v>
      </c>
      <c r="D525" s="54">
        <v>0</v>
      </c>
      <c r="E525" s="38">
        <v>0.00532898892957813</v>
      </c>
      <c r="F525" s="54">
        <v>27813.01</v>
      </c>
      <c r="G525" s="54">
        <v>32579.64</v>
      </c>
      <c r="H525" s="54">
        <v>37099.59</v>
      </c>
      <c r="I525" s="55">
        <v>97492.23999999999</v>
      </c>
      <c r="J525" s="2"/>
      <c r="K525" s="2"/>
      <c r="L525" s="2"/>
      <c r="M525" s="2"/>
      <c r="N525" s="2"/>
    </row>
    <row r="526" spans="1:14" ht="12.75">
      <c r="A526" s="11" t="s">
        <v>12</v>
      </c>
      <c r="B526" s="11" t="s">
        <v>529</v>
      </c>
      <c r="C526" s="24">
        <v>0</v>
      </c>
      <c r="D526" s="54">
        <v>0</v>
      </c>
      <c r="E526" s="38">
        <v>0.00031805908308476404</v>
      </c>
      <c r="F526" s="54">
        <v>1660.01</v>
      </c>
      <c r="G526" s="54">
        <v>1944.51</v>
      </c>
      <c r="H526" s="54">
        <v>2214.28</v>
      </c>
      <c r="I526" s="55">
        <v>5818.8</v>
      </c>
      <c r="J526" s="2"/>
      <c r="K526" s="2"/>
      <c r="L526" s="2"/>
      <c r="M526" s="2"/>
      <c r="N526" s="2"/>
    </row>
    <row r="527" spans="1:14" ht="12.75">
      <c r="A527" s="11" t="s">
        <v>12</v>
      </c>
      <c r="B527" s="11" t="s">
        <v>165</v>
      </c>
      <c r="C527" s="24">
        <v>0</v>
      </c>
      <c r="D527" s="54">
        <v>0</v>
      </c>
      <c r="E527" s="38">
        <v>7.760895325634256E-05</v>
      </c>
      <c r="F527" s="54">
        <v>405.06</v>
      </c>
      <c r="G527" s="54">
        <v>474.47</v>
      </c>
      <c r="H527" s="54">
        <v>540.3</v>
      </c>
      <c r="I527" s="55">
        <v>1419.83</v>
      </c>
      <c r="J527" s="2"/>
      <c r="K527" s="2"/>
      <c r="L527" s="2"/>
      <c r="M527" s="2"/>
      <c r="N527" s="2"/>
    </row>
    <row r="528" spans="1:14" ht="12.75">
      <c r="A528" s="11" t="s">
        <v>12</v>
      </c>
      <c r="B528" s="11" t="s">
        <v>530</v>
      </c>
      <c r="C528" s="24">
        <v>0</v>
      </c>
      <c r="D528" s="54">
        <v>0</v>
      </c>
      <c r="E528" s="38">
        <v>5.5787135837905485E-05</v>
      </c>
      <c r="F528" s="54">
        <v>291.16</v>
      </c>
      <c r="G528" s="54">
        <v>341.06</v>
      </c>
      <c r="H528" s="54">
        <v>388.38</v>
      </c>
      <c r="I528" s="55">
        <v>1020.6</v>
      </c>
      <c r="J528" s="2"/>
      <c r="K528" s="2"/>
      <c r="L528" s="2"/>
      <c r="M528" s="2"/>
      <c r="N528" s="2"/>
    </row>
    <row r="529" spans="1:14" ht="12.75">
      <c r="A529" s="11" t="s">
        <v>12</v>
      </c>
      <c r="B529" s="11" t="s">
        <v>531</v>
      </c>
      <c r="C529" s="24">
        <v>0</v>
      </c>
      <c r="D529" s="54">
        <v>0</v>
      </c>
      <c r="E529" s="38">
        <v>0.00010967551585522938</v>
      </c>
      <c r="F529" s="54">
        <v>572.42</v>
      </c>
      <c r="G529" s="54">
        <v>670.52</v>
      </c>
      <c r="H529" s="54">
        <v>763.54</v>
      </c>
      <c r="I529" s="55">
        <v>2006.48</v>
      </c>
      <c r="J529" s="2"/>
      <c r="K529" s="2"/>
      <c r="L529" s="2"/>
      <c r="M529" s="2"/>
      <c r="N529" s="2"/>
    </row>
    <row r="530" spans="1:14" ht="12.75">
      <c r="A530" s="11" t="s">
        <v>12</v>
      </c>
      <c r="B530" s="11" t="s">
        <v>532</v>
      </c>
      <c r="C530" s="24">
        <v>0</v>
      </c>
      <c r="D530" s="54">
        <v>0</v>
      </c>
      <c r="E530" s="38">
        <v>0.0003764802619929934</v>
      </c>
      <c r="F530" s="54">
        <v>1964.92</v>
      </c>
      <c r="G530" s="54">
        <v>2301.67</v>
      </c>
      <c r="H530" s="54">
        <v>2621</v>
      </c>
      <c r="I530" s="55">
        <v>6887.59</v>
      </c>
      <c r="J530" s="2"/>
      <c r="K530" s="2"/>
      <c r="L530" s="2"/>
      <c r="M530" s="2"/>
      <c r="N530" s="2"/>
    </row>
    <row r="531" spans="1:14" ht="12.75">
      <c r="A531" s="11" t="s">
        <v>12</v>
      </c>
      <c r="B531" s="11" t="s">
        <v>533</v>
      </c>
      <c r="C531" s="24">
        <v>0</v>
      </c>
      <c r="D531" s="54">
        <v>0</v>
      </c>
      <c r="E531" s="38">
        <v>0.00015294895614683648</v>
      </c>
      <c r="F531" s="54">
        <v>798.27</v>
      </c>
      <c r="G531" s="54">
        <v>935.08</v>
      </c>
      <c r="H531" s="54">
        <v>1064.81</v>
      </c>
      <c r="I531" s="55">
        <v>2798.16</v>
      </c>
      <c r="J531" s="2"/>
      <c r="K531" s="2"/>
      <c r="L531" s="2"/>
      <c r="M531" s="2"/>
      <c r="N531" s="2"/>
    </row>
    <row r="532" spans="1:14" ht="12.75">
      <c r="A532" s="11" t="s">
        <v>12</v>
      </c>
      <c r="B532" s="11" t="s">
        <v>534</v>
      </c>
      <c r="C532" s="24">
        <v>0</v>
      </c>
      <c r="D532" s="54">
        <v>0</v>
      </c>
      <c r="E532" s="38">
        <v>0.00021670367408001945</v>
      </c>
      <c r="F532" s="54">
        <v>1131.02</v>
      </c>
      <c r="G532" s="54">
        <v>1324.85</v>
      </c>
      <c r="H532" s="54">
        <v>1508.66</v>
      </c>
      <c r="I532" s="55">
        <v>3964.5299999999997</v>
      </c>
      <c r="J532" s="2"/>
      <c r="K532" s="2"/>
      <c r="L532" s="2"/>
      <c r="M532" s="2"/>
      <c r="N532" s="2"/>
    </row>
    <row r="533" spans="1:14" ht="12.75">
      <c r="A533" s="11" t="s">
        <v>19</v>
      </c>
      <c r="B533" s="11" t="s">
        <v>535</v>
      </c>
      <c r="C533" s="24">
        <v>0</v>
      </c>
      <c r="D533" s="54">
        <v>0</v>
      </c>
      <c r="E533" s="38">
        <v>0.0034671975631908086</v>
      </c>
      <c r="F533" s="54">
        <v>18095.97</v>
      </c>
      <c r="G533" s="54">
        <v>21197.28</v>
      </c>
      <c r="H533" s="54">
        <v>24138.09</v>
      </c>
      <c r="I533" s="55">
        <v>63431.34</v>
      </c>
      <c r="J533" s="2"/>
      <c r="K533" s="2"/>
      <c r="L533" s="2"/>
      <c r="M533" s="2"/>
      <c r="N533" s="2"/>
    </row>
    <row r="534" spans="1:14" ht="12.75">
      <c r="A534" s="11" t="s">
        <v>12</v>
      </c>
      <c r="B534" s="11" t="s">
        <v>536</v>
      </c>
      <c r="C534" s="24">
        <v>0</v>
      </c>
      <c r="D534" s="54">
        <v>0</v>
      </c>
      <c r="E534" s="38">
        <v>0.0001323673837814</v>
      </c>
      <c r="F534" s="54">
        <v>690.85</v>
      </c>
      <c r="G534" s="54">
        <v>809.25</v>
      </c>
      <c r="H534" s="54">
        <v>921.52</v>
      </c>
      <c r="I534" s="55">
        <v>2421.62</v>
      </c>
      <c r="J534" s="2"/>
      <c r="K534" s="2"/>
      <c r="L534" s="2"/>
      <c r="M534" s="2"/>
      <c r="N534" s="2"/>
    </row>
    <row r="535" spans="1:14" ht="12.75">
      <c r="A535" s="35" t="s">
        <v>17</v>
      </c>
      <c r="B535" s="35" t="s">
        <v>537</v>
      </c>
      <c r="C535" s="24">
        <v>0</v>
      </c>
      <c r="D535" s="54">
        <v>0</v>
      </c>
      <c r="E535" s="38">
        <v>0.0005657609196407584</v>
      </c>
      <c r="F535" s="54">
        <v>2952.81</v>
      </c>
      <c r="G535" s="54">
        <v>3458.87</v>
      </c>
      <c r="H535" s="54">
        <v>3938.74</v>
      </c>
      <c r="I535" s="55">
        <v>10350.42</v>
      </c>
      <c r="J535" s="2"/>
      <c r="K535" s="2"/>
      <c r="L535" s="2"/>
      <c r="M535" s="2"/>
      <c r="N535" s="2"/>
    </row>
    <row r="536" spans="1:14" ht="12.75">
      <c r="A536" s="11" t="s">
        <v>12</v>
      </c>
      <c r="B536" s="11" t="s">
        <v>538</v>
      </c>
      <c r="C536" s="24">
        <v>0</v>
      </c>
      <c r="D536" s="54">
        <v>0</v>
      </c>
      <c r="E536" s="38">
        <v>2.7865881100021E-05</v>
      </c>
      <c r="F536" s="54">
        <v>145.44</v>
      </c>
      <c r="G536" s="54">
        <v>170.36</v>
      </c>
      <c r="H536" s="54">
        <v>194</v>
      </c>
      <c r="I536" s="55">
        <v>509.8</v>
      </c>
      <c r="J536" s="2"/>
      <c r="K536" s="2"/>
      <c r="L536" s="2"/>
      <c r="M536" s="2"/>
      <c r="N536" s="2"/>
    </row>
    <row r="537" spans="1:14" ht="12.75">
      <c r="A537" s="11" t="s">
        <v>12</v>
      </c>
      <c r="B537" s="11" t="s">
        <v>539</v>
      </c>
      <c r="C537" s="24">
        <v>0</v>
      </c>
      <c r="D537" s="54">
        <v>0</v>
      </c>
      <c r="E537" s="38">
        <v>9.271786810888969E-06</v>
      </c>
      <c r="F537" s="54">
        <v>48.39</v>
      </c>
      <c r="G537" s="54">
        <v>56.68</v>
      </c>
      <c r="H537" s="54">
        <v>64.55</v>
      </c>
      <c r="I537" s="55">
        <v>169.62</v>
      </c>
      <c r="J537" s="2"/>
      <c r="K537" s="2"/>
      <c r="L537" s="2"/>
      <c r="M537" s="2"/>
      <c r="N537" s="2"/>
    </row>
    <row r="538" spans="1:14" ht="12.75">
      <c r="A538" s="11" t="s">
        <v>12</v>
      </c>
      <c r="B538" s="11" t="s">
        <v>540</v>
      </c>
      <c r="C538" s="24">
        <v>0</v>
      </c>
      <c r="D538" s="54">
        <v>0</v>
      </c>
      <c r="E538" s="38">
        <v>2.213663832584068E-05</v>
      </c>
      <c r="F538" s="54">
        <v>115.54</v>
      </c>
      <c r="G538" s="54">
        <v>135.34</v>
      </c>
      <c r="H538" s="54">
        <v>154.11</v>
      </c>
      <c r="I538" s="55">
        <v>404.99</v>
      </c>
      <c r="J538" s="2"/>
      <c r="K538" s="2"/>
      <c r="L538" s="2"/>
      <c r="M538" s="2"/>
      <c r="N538" s="2"/>
    </row>
    <row r="539" spans="1:14" ht="12.75">
      <c r="A539" s="11" t="s">
        <v>12</v>
      </c>
      <c r="B539" s="11" t="s">
        <v>541</v>
      </c>
      <c r="C539" s="24">
        <v>0</v>
      </c>
      <c r="D539" s="54">
        <v>0</v>
      </c>
      <c r="E539" s="38">
        <v>0.0005480567854819623</v>
      </c>
      <c r="F539" s="54">
        <v>2860.41</v>
      </c>
      <c r="G539" s="54">
        <v>3350.63</v>
      </c>
      <c r="H539" s="54">
        <v>3815.49</v>
      </c>
      <c r="I539" s="55">
        <v>10026.529999999999</v>
      </c>
      <c r="J539" s="2"/>
      <c r="K539" s="2"/>
      <c r="L539" s="2"/>
      <c r="M539" s="2"/>
      <c r="N539" s="2"/>
    </row>
    <row r="540" spans="1:14" ht="12.75">
      <c r="A540" s="11" t="s">
        <v>12</v>
      </c>
      <c r="B540" s="11" t="s">
        <v>542</v>
      </c>
      <c r="C540" s="24">
        <v>0</v>
      </c>
      <c r="D540" s="54">
        <v>0</v>
      </c>
      <c r="E540" s="38">
        <v>0.00038599121314539605</v>
      </c>
      <c r="F540" s="54">
        <v>2014.56</v>
      </c>
      <c r="G540" s="54">
        <v>2359.82</v>
      </c>
      <c r="H540" s="54">
        <v>2687.21</v>
      </c>
      <c r="I540" s="55">
        <v>7061.59</v>
      </c>
      <c r="J540" s="2"/>
      <c r="K540" s="2"/>
      <c r="L540" s="2"/>
      <c r="M540" s="2"/>
      <c r="N540" s="2"/>
    </row>
    <row r="541" spans="1:14" ht="12.75">
      <c r="A541" s="11" t="s">
        <v>12</v>
      </c>
      <c r="B541" s="11" t="s">
        <v>543</v>
      </c>
      <c r="C541" s="24">
        <v>0</v>
      </c>
      <c r="D541" s="54">
        <v>0</v>
      </c>
      <c r="E541" s="38">
        <v>0</v>
      </c>
      <c r="F541" s="54">
        <v>0</v>
      </c>
      <c r="G541" s="54">
        <v>0</v>
      </c>
      <c r="H541" s="54">
        <v>0</v>
      </c>
      <c r="I541" s="55">
        <v>0</v>
      </c>
      <c r="J541" s="2"/>
      <c r="K541" s="2"/>
      <c r="L541" s="2"/>
      <c r="M541" s="2"/>
      <c r="N541" s="2"/>
    </row>
    <row r="542" spans="1:14" ht="12.75">
      <c r="A542" s="11" t="s">
        <v>12</v>
      </c>
      <c r="B542" s="11" t="s">
        <v>544</v>
      </c>
      <c r="C542" s="24">
        <v>0</v>
      </c>
      <c r="D542" s="54">
        <v>0</v>
      </c>
      <c r="E542" s="38">
        <v>0.0004712126106038422</v>
      </c>
      <c r="F542" s="54">
        <v>2459.35</v>
      </c>
      <c r="G542" s="54">
        <v>2880.83</v>
      </c>
      <c r="H542" s="54">
        <v>3280.51</v>
      </c>
      <c r="I542" s="55">
        <v>8620.69</v>
      </c>
      <c r="J542" s="2"/>
      <c r="K542" s="2"/>
      <c r="L542" s="2"/>
      <c r="M542" s="2"/>
      <c r="N542" s="2"/>
    </row>
    <row r="543" spans="1:14" ht="12.75">
      <c r="A543" s="11" t="s">
        <v>12</v>
      </c>
      <c r="B543" s="11" t="s">
        <v>545</v>
      </c>
      <c r="C543" s="24">
        <v>0</v>
      </c>
      <c r="D543" s="54">
        <v>0</v>
      </c>
      <c r="E543" s="38">
        <v>0.00014460545548979368</v>
      </c>
      <c r="F543" s="54">
        <v>754.72</v>
      </c>
      <c r="G543" s="54">
        <v>884.07</v>
      </c>
      <c r="H543" s="54">
        <v>1006.72</v>
      </c>
      <c r="I543" s="55">
        <v>2645.51</v>
      </c>
      <c r="J543" s="2"/>
      <c r="K543" s="2"/>
      <c r="L543" s="2"/>
      <c r="M543" s="2"/>
      <c r="N543" s="2"/>
    </row>
    <row r="544" spans="1:14" ht="12.75">
      <c r="A544" s="35" t="s">
        <v>17</v>
      </c>
      <c r="B544" s="35" t="s">
        <v>546</v>
      </c>
      <c r="C544" s="24">
        <v>0</v>
      </c>
      <c r="D544" s="54">
        <v>0</v>
      </c>
      <c r="E544" s="38">
        <v>0.0007112009616230247</v>
      </c>
      <c r="F544" s="54">
        <v>3711.89</v>
      </c>
      <c r="G544" s="54">
        <v>4348.04</v>
      </c>
      <c r="H544" s="54">
        <v>4951.27</v>
      </c>
      <c r="I544" s="55">
        <v>13011.2</v>
      </c>
      <c r="J544" s="2"/>
      <c r="K544" s="2"/>
      <c r="L544" s="2"/>
      <c r="M544" s="2"/>
      <c r="N544" s="2"/>
    </row>
    <row r="545" spans="1:14" ht="12.75">
      <c r="A545" s="11" t="s">
        <v>12</v>
      </c>
      <c r="B545" s="11" t="s">
        <v>547</v>
      </c>
      <c r="C545" s="24">
        <v>0</v>
      </c>
      <c r="D545" s="54">
        <v>0</v>
      </c>
      <c r="E545" s="38">
        <v>2.8747255205609793E-05</v>
      </c>
      <c r="F545" s="54">
        <v>150.04</v>
      </c>
      <c r="G545" s="54">
        <v>175.75</v>
      </c>
      <c r="H545" s="54">
        <v>200.13</v>
      </c>
      <c r="I545" s="55">
        <v>525.92</v>
      </c>
      <c r="J545" s="2"/>
      <c r="K545" s="2"/>
      <c r="L545" s="2"/>
      <c r="M545" s="2"/>
      <c r="N545" s="2"/>
    </row>
    <row r="546" spans="1:14" ht="12.75">
      <c r="A546" s="11" t="s">
        <v>19</v>
      </c>
      <c r="B546" s="11" t="s">
        <v>548</v>
      </c>
      <c r="C546" s="24">
        <v>0</v>
      </c>
      <c r="D546" s="54">
        <v>0</v>
      </c>
      <c r="E546" s="38">
        <v>0.0005683960826273535</v>
      </c>
      <c r="F546" s="54">
        <v>2966.57</v>
      </c>
      <c r="G546" s="54">
        <v>3474.98</v>
      </c>
      <c r="H546" s="54">
        <v>3957.08</v>
      </c>
      <c r="I546" s="55">
        <v>10398.630000000001</v>
      </c>
      <c r="J546" s="2"/>
      <c r="K546" s="2"/>
      <c r="L546" s="2"/>
      <c r="M546" s="2"/>
      <c r="N546" s="2"/>
    </row>
    <row r="547" spans="1:14" ht="12.75">
      <c r="A547" s="11" t="s">
        <v>12</v>
      </c>
      <c r="B547" s="11" t="s">
        <v>549</v>
      </c>
      <c r="C547" s="24">
        <v>0</v>
      </c>
      <c r="D547" s="54">
        <v>0</v>
      </c>
      <c r="E547" s="38">
        <v>4.211246042359306E-05</v>
      </c>
      <c r="F547" s="54">
        <v>219.79</v>
      </c>
      <c r="G547" s="54">
        <v>257.46</v>
      </c>
      <c r="H547" s="54">
        <v>293.18</v>
      </c>
      <c r="I547" s="55">
        <v>770.4300000000001</v>
      </c>
      <c r="J547" s="2"/>
      <c r="K547" s="2"/>
      <c r="L547" s="2"/>
      <c r="M547" s="2"/>
      <c r="N547" s="2"/>
    </row>
    <row r="548" spans="1:14" ht="12.75">
      <c r="A548" s="11" t="s">
        <v>12</v>
      </c>
      <c r="B548" s="11" t="s">
        <v>550</v>
      </c>
      <c r="C548" s="24">
        <v>0</v>
      </c>
      <c r="D548" s="54">
        <v>0</v>
      </c>
      <c r="E548" s="38">
        <v>1.0104133470818863E-05</v>
      </c>
      <c r="F548" s="54">
        <v>52.74</v>
      </c>
      <c r="G548" s="54">
        <v>61.77</v>
      </c>
      <c r="H548" s="54">
        <v>70.34</v>
      </c>
      <c r="I548" s="55">
        <v>184.85000000000002</v>
      </c>
      <c r="J548" s="2"/>
      <c r="K548" s="2"/>
      <c r="L548" s="2"/>
      <c r="M548" s="2"/>
      <c r="N548" s="2"/>
    </row>
    <row r="549" spans="1:14" ht="12.75">
      <c r="A549" s="11" t="s">
        <v>12</v>
      </c>
      <c r="B549" s="11" t="s">
        <v>551</v>
      </c>
      <c r="C549" s="24">
        <v>0</v>
      </c>
      <c r="D549" s="54">
        <v>0</v>
      </c>
      <c r="E549" s="38">
        <v>2.807256786966423E-05</v>
      </c>
      <c r="F549" s="54">
        <v>146.52</v>
      </c>
      <c r="G549" s="54">
        <v>171.63</v>
      </c>
      <c r="H549" s="54">
        <v>195.44</v>
      </c>
      <c r="I549" s="55">
        <v>513.5899999999999</v>
      </c>
      <c r="J549" s="2"/>
      <c r="K549" s="2"/>
      <c r="L549" s="2"/>
      <c r="M549" s="2"/>
      <c r="N549" s="2"/>
    </row>
    <row r="550" spans="1:14" ht="12.75">
      <c r="A550" s="11" t="s">
        <v>12</v>
      </c>
      <c r="B550" s="11" t="s">
        <v>552</v>
      </c>
      <c r="C550" s="24">
        <v>0</v>
      </c>
      <c r="D550" s="54">
        <v>0</v>
      </c>
      <c r="E550" s="38">
        <v>0.00010860014736440652</v>
      </c>
      <c r="F550" s="54">
        <v>566.8</v>
      </c>
      <c r="G550" s="54">
        <v>663.94</v>
      </c>
      <c r="H550" s="54">
        <v>756.06</v>
      </c>
      <c r="I550" s="55">
        <v>1986.8</v>
      </c>
      <c r="J550" s="2"/>
      <c r="K550" s="2"/>
      <c r="L550" s="2"/>
      <c r="M550" s="2"/>
      <c r="N550" s="2"/>
    </row>
    <row r="551" spans="1:14" ht="12.75">
      <c r="A551" s="11" t="s">
        <v>12</v>
      </c>
      <c r="B551" s="11" t="s">
        <v>553</v>
      </c>
      <c r="C551" s="24">
        <v>0</v>
      </c>
      <c r="D551" s="54">
        <v>0</v>
      </c>
      <c r="E551" s="38">
        <v>5.121725527490273E-05</v>
      </c>
      <c r="F551" s="54">
        <v>267.31</v>
      </c>
      <c r="G551" s="54">
        <v>313.13</v>
      </c>
      <c r="H551" s="54">
        <v>356.57</v>
      </c>
      <c r="I551" s="55">
        <v>937.01</v>
      </c>
      <c r="J551" s="2"/>
      <c r="K551" s="2"/>
      <c r="L551" s="2"/>
      <c r="M551" s="2"/>
      <c r="N551" s="2"/>
    </row>
    <row r="552" spans="1:14" ht="12.75">
      <c r="A552" s="11" t="s">
        <v>12</v>
      </c>
      <c r="B552" s="11" t="s">
        <v>554</v>
      </c>
      <c r="C552" s="24">
        <v>0</v>
      </c>
      <c r="D552" s="54">
        <v>0</v>
      </c>
      <c r="E552" s="38">
        <v>1.0823368587337743E-05</v>
      </c>
      <c r="F552" s="54">
        <v>56.49</v>
      </c>
      <c r="G552" s="54">
        <v>66.17</v>
      </c>
      <c r="H552" s="54">
        <v>75.35</v>
      </c>
      <c r="I552" s="55">
        <v>198.01</v>
      </c>
      <c r="J552" s="2"/>
      <c r="K552" s="2"/>
      <c r="L552" s="2"/>
      <c r="M552" s="2"/>
      <c r="N552" s="2"/>
    </row>
    <row r="553" spans="1:14" ht="12.75">
      <c r="A553" s="35" t="s">
        <v>17</v>
      </c>
      <c r="B553" s="35" t="s">
        <v>555</v>
      </c>
      <c r="C553" s="24">
        <v>0</v>
      </c>
      <c r="D553" s="54">
        <v>0</v>
      </c>
      <c r="E553" s="38">
        <v>0.0008305714682045895</v>
      </c>
      <c r="F553" s="54">
        <v>4334.91</v>
      </c>
      <c r="G553" s="54">
        <v>5077.83</v>
      </c>
      <c r="H553" s="54">
        <v>5782.31</v>
      </c>
      <c r="I553" s="55">
        <v>15195.05</v>
      </c>
      <c r="J553" s="2"/>
      <c r="K553" s="2"/>
      <c r="L553" s="2"/>
      <c r="M553" s="2"/>
      <c r="N553" s="2"/>
    </row>
    <row r="554" spans="1:14" ht="12.75">
      <c r="A554" s="11" t="s">
        <v>12</v>
      </c>
      <c r="B554" s="11" t="s">
        <v>556</v>
      </c>
      <c r="C554" s="24">
        <v>0</v>
      </c>
      <c r="D554" s="54">
        <v>0</v>
      </c>
      <c r="E554" s="38">
        <v>0.0001367804760664073</v>
      </c>
      <c r="F554" s="54">
        <v>713.88</v>
      </c>
      <c r="G554" s="54">
        <v>836.23</v>
      </c>
      <c r="H554" s="54">
        <v>952.24</v>
      </c>
      <c r="I554" s="55">
        <v>2502.3500000000004</v>
      </c>
      <c r="J554" s="2"/>
      <c r="K554" s="2"/>
      <c r="L554" s="2"/>
      <c r="M554" s="2"/>
      <c r="N554" s="2"/>
    </row>
    <row r="555" spans="1:14" ht="12.75">
      <c r="A555" s="11" t="s">
        <v>12</v>
      </c>
      <c r="B555" s="11" t="s">
        <v>557</v>
      </c>
      <c r="C555" s="24">
        <v>0</v>
      </c>
      <c r="D555" s="54">
        <v>0</v>
      </c>
      <c r="E555" s="38">
        <v>4.822247473004809E-05</v>
      </c>
      <c r="F555" s="54">
        <v>251.68</v>
      </c>
      <c r="G555" s="54">
        <v>294.82</v>
      </c>
      <c r="H555" s="54">
        <v>335.72</v>
      </c>
      <c r="I555" s="55">
        <v>882.22</v>
      </c>
      <c r="J555" s="2"/>
      <c r="K555" s="2"/>
      <c r="L555" s="2"/>
      <c r="M555" s="2"/>
      <c r="N555" s="2"/>
    </row>
    <row r="556" spans="1:14" ht="12.75">
      <c r="A556" s="11" t="s">
        <v>12</v>
      </c>
      <c r="B556" s="11" t="s">
        <v>558</v>
      </c>
      <c r="C556" s="24">
        <v>0</v>
      </c>
      <c r="D556" s="54">
        <v>0</v>
      </c>
      <c r="E556" s="38">
        <v>0.0032119947763192846</v>
      </c>
      <c r="F556" s="54">
        <v>16764.02</v>
      </c>
      <c r="G556" s="54">
        <v>19637.05</v>
      </c>
      <c r="H556" s="54">
        <v>22361.4</v>
      </c>
      <c r="I556" s="55">
        <v>58762.47</v>
      </c>
      <c r="J556" s="2"/>
      <c r="K556" s="2"/>
      <c r="L556" s="2"/>
      <c r="M556" s="2"/>
      <c r="N556" s="2"/>
    </row>
    <row r="557" spans="1:14" ht="12.75">
      <c r="A557" s="11" t="s">
        <v>12</v>
      </c>
      <c r="B557" s="11" t="s">
        <v>559</v>
      </c>
      <c r="C557" s="24">
        <v>0</v>
      </c>
      <c r="D557" s="54">
        <v>0</v>
      </c>
      <c r="E557" s="38">
        <v>0</v>
      </c>
      <c r="F557" s="54">
        <v>0</v>
      </c>
      <c r="G557" s="54">
        <v>0</v>
      </c>
      <c r="H557" s="54">
        <v>0</v>
      </c>
      <c r="I557" s="55">
        <v>0</v>
      </c>
      <c r="J557" s="2"/>
      <c r="K557" s="2"/>
      <c r="L557" s="2"/>
      <c r="M557" s="2"/>
      <c r="N557" s="2"/>
    </row>
    <row r="558" spans="1:14" ht="12.75">
      <c r="A558" s="35" t="s">
        <v>17</v>
      </c>
      <c r="B558" s="35" t="s">
        <v>560</v>
      </c>
      <c r="C558" s="24">
        <v>1</v>
      </c>
      <c r="D558" s="54">
        <v>8088.06</v>
      </c>
      <c r="E558" s="38">
        <v>0.0017039865777228528</v>
      </c>
      <c r="F558" s="54">
        <v>8893.43</v>
      </c>
      <c r="G558" s="54">
        <v>10417.6</v>
      </c>
      <c r="H558" s="54">
        <v>11862.89</v>
      </c>
      <c r="I558" s="55">
        <v>39261.98</v>
      </c>
      <c r="J558" s="2"/>
      <c r="K558" s="2"/>
      <c r="L558" s="2"/>
      <c r="M558" s="2"/>
      <c r="N558" s="2"/>
    </row>
    <row r="559" spans="1:14" ht="12.75">
      <c r="A559" s="11" t="s">
        <v>19</v>
      </c>
      <c r="B559" s="11" t="s">
        <v>561</v>
      </c>
      <c r="C559" s="24">
        <v>0</v>
      </c>
      <c r="D559" s="54">
        <v>0</v>
      </c>
      <c r="E559" s="38">
        <v>0.001650765792238422</v>
      </c>
      <c r="F559" s="54">
        <v>8615.66</v>
      </c>
      <c r="G559" s="54">
        <v>10092.23</v>
      </c>
      <c r="H559" s="54">
        <v>11492.37</v>
      </c>
      <c r="I559" s="55">
        <v>30200.260000000002</v>
      </c>
      <c r="J559" s="2"/>
      <c r="K559" s="2"/>
      <c r="L559" s="2"/>
      <c r="M559" s="2"/>
      <c r="N559" s="2"/>
    </row>
    <row r="560" spans="1:14" ht="12.75">
      <c r="A560" s="11" t="s">
        <v>12</v>
      </c>
      <c r="B560" s="11" t="s">
        <v>562</v>
      </c>
      <c r="C560" s="24">
        <v>0</v>
      </c>
      <c r="D560" s="54">
        <v>0</v>
      </c>
      <c r="E560" s="38">
        <v>0.00012396228772943043</v>
      </c>
      <c r="F560" s="54">
        <v>646.98</v>
      </c>
      <c r="G560" s="54">
        <v>757.86</v>
      </c>
      <c r="H560" s="54">
        <v>863.01</v>
      </c>
      <c r="I560" s="55">
        <v>2267.8500000000004</v>
      </c>
      <c r="J560" s="2"/>
      <c r="K560" s="2"/>
      <c r="L560" s="2"/>
      <c r="M560" s="2"/>
      <c r="N560" s="2"/>
    </row>
    <row r="561" spans="1:14" ht="12.75">
      <c r="A561" s="11" t="s">
        <v>19</v>
      </c>
      <c r="B561" s="11" t="s">
        <v>563</v>
      </c>
      <c r="C561" s="24">
        <v>0</v>
      </c>
      <c r="D561" s="54">
        <v>0</v>
      </c>
      <c r="E561" s="38">
        <v>0.00024258220153887728</v>
      </c>
      <c r="F561" s="54">
        <v>1266.08</v>
      </c>
      <c r="G561" s="54">
        <v>1483.07</v>
      </c>
      <c r="H561" s="54">
        <v>1688.82</v>
      </c>
      <c r="I561" s="55">
        <v>4437.969999999999</v>
      </c>
      <c r="J561" s="2"/>
      <c r="K561" s="2"/>
      <c r="L561" s="2"/>
      <c r="M561" s="2"/>
      <c r="N561" s="2"/>
    </row>
    <row r="562" spans="1:14" ht="12.75">
      <c r="A562" s="11" t="s">
        <v>18</v>
      </c>
      <c r="B562" s="11" t="s">
        <v>564</v>
      </c>
      <c r="C562" s="24">
        <v>0</v>
      </c>
      <c r="D562" s="54">
        <v>0</v>
      </c>
      <c r="E562" s="38">
        <v>0</v>
      </c>
      <c r="F562" s="54">
        <v>0</v>
      </c>
      <c r="G562" s="54">
        <v>0</v>
      </c>
      <c r="H562" s="54">
        <v>0</v>
      </c>
      <c r="I562" s="55">
        <v>0</v>
      </c>
      <c r="J562" s="2"/>
      <c r="K562" s="2"/>
      <c r="L562" s="2"/>
      <c r="M562" s="2"/>
      <c r="N562" s="2"/>
    </row>
    <row r="563" spans="1:14" ht="12.75">
      <c r="A563" s="11" t="s">
        <v>12</v>
      </c>
      <c r="B563" s="11" t="s">
        <v>565</v>
      </c>
      <c r="C563" s="24">
        <v>0</v>
      </c>
      <c r="D563" s="54">
        <v>0</v>
      </c>
      <c r="E563" s="38">
        <v>7.553125970262013E-05</v>
      </c>
      <c r="F563" s="54">
        <v>394.21</v>
      </c>
      <c r="G563" s="54">
        <v>461.77</v>
      </c>
      <c r="H563" s="54">
        <v>525.84</v>
      </c>
      <c r="I563" s="55">
        <v>1381.8200000000002</v>
      </c>
      <c r="J563" s="2"/>
      <c r="K563" s="2"/>
      <c r="L563" s="2"/>
      <c r="M563" s="2"/>
      <c r="N563" s="2"/>
    </row>
    <row r="564" spans="1:14" ht="12.75">
      <c r="A564" s="11" t="s">
        <v>12</v>
      </c>
      <c r="B564" s="11" t="s">
        <v>566</v>
      </c>
      <c r="C564" s="24">
        <v>0</v>
      </c>
      <c r="D564" s="54">
        <v>0</v>
      </c>
      <c r="E564" s="38">
        <v>0.00028771557388699095</v>
      </c>
      <c r="F564" s="54">
        <v>1501.64</v>
      </c>
      <c r="G564" s="54">
        <v>1759</v>
      </c>
      <c r="H564" s="54">
        <v>2003.03</v>
      </c>
      <c r="I564" s="55">
        <v>5263.67</v>
      </c>
      <c r="J564" s="2"/>
      <c r="K564" s="2"/>
      <c r="L564" s="2"/>
      <c r="M564" s="2"/>
      <c r="N564" s="2"/>
    </row>
    <row r="565" spans="1:14" ht="12.75">
      <c r="A565" s="11" t="s">
        <v>12</v>
      </c>
      <c r="B565" s="11" t="s">
        <v>567</v>
      </c>
      <c r="C565" s="24">
        <v>0</v>
      </c>
      <c r="D565" s="54">
        <v>0</v>
      </c>
      <c r="E565" s="38">
        <v>0.00021134761229449657</v>
      </c>
      <c r="F565" s="54">
        <v>1103.06</v>
      </c>
      <c r="G565" s="54">
        <v>1292.11</v>
      </c>
      <c r="H565" s="54">
        <v>1471.37</v>
      </c>
      <c r="I565" s="55">
        <v>3866.54</v>
      </c>
      <c r="J565" s="2"/>
      <c r="K565" s="2"/>
      <c r="L565" s="2"/>
      <c r="M565" s="2"/>
      <c r="N565" s="2"/>
    </row>
    <row r="566" spans="1:14" ht="12.75">
      <c r="A566" s="11" t="s">
        <v>12</v>
      </c>
      <c r="B566" s="11" t="s">
        <v>568</v>
      </c>
      <c r="C566" s="24">
        <v>0</v>
      </c>
      <c r="D566" s="54">
        <v>0</v>
      </c>
      <c r="E566" s="38">
        <v>3.6982123984327165E-05</v>
      </c>
      <c r="F566" s="54">
        <v>193.02</v>
      </c>
      <c r="G566" s="54">
        <v>226.1</v>
      </c>
      <c r="H566" s="54">
        <v>257.46</v>
      </c>
      <c r="I566" s="55">
        <v>676.5799999999999</v>
      </c>
      <c r="J566" s="2"/>
      <c r="K566" s="2"/>
      <c r="L566" s="2"/>
      <c r="M566" s="2"/>
      <c r="N566" s="2"/>
    </row>
    <row r="567" spans="1:14" ht="12.75">
      <c r="A567" s="11" t="s">
        <v>12</v>
      </c>
      <c r="B567" s="11" t="s">
        <v>569</v>
      </c>
      <c r="C567" s="24">
        <v>0</v>
      </c>
      <c r="D567" s="54">
        <v>0</v>
      </c>
      <c r="E567" s="38">
        <v>7.095304198515255E-05</v>
      </c>
      <c r="F567" s="54">
        <v>370.32</v>
      </c>
      <c r="G567" s="54">
        <v>433.78</v>
      </c>
      <c r="H567" s="54">
        <v>493.96</v>
      </c>
      <c r="I567" s="55">
        <v>1298.06</v>
      </c>
      <c r="J567" s="2"/>
      <c r="K567" s="2"/>
      <c r="L567" s="2"/>
      <c r="M567" s="2"/>
      <c r="N567" s="2"/>
    </row>
    <row r="568" spans="1:14" ht="12.75">
      <c r="A568" s="11" t="s">
        <v>12</v>
      </c>
      <c r="B568" s="11" t="s">
        <v>570</v>
      </c>
      <c r="C568" s="24">
        <v>0</v>
      </c>
      <c r="D568" s="54">
        <v>0</v>
      </c>
      <c r="E568" s="38">
        <v>0.00011083885999092745</v>
      </c>
      <c r="F568" s="54">
        <v>578.49</v>
      </c>
      <c r="G568" s="54">
        <v>677.63</v>
      </c>
      <c r="H568" s="54">
        <v>771.64</v>
      </c>
      <c r="I568" s="55">
        <v>2027.7599999999998</v>
      </c>
      <c r="J568" s="2"/>
      <c r="K568" s="2"/>
      <c r="L568" s="2"/>
      <c r="M568" s="2"/>
      <c r="N568" s="2"/>
    </row>
    <row r="569" spans="1:14" ht="12.75">
      <c r="A569" s="35" t="s">
        <v>17</v>
      </c>
      <c r="B569" s="35" t="s">
        <v>571</v>
      </c>
      <c r="C569" s="24">
        <v>0</v>
      </c>
      <c r="D569" s="54">
        <v>0</v>
      </c>
      <c r="E569" s="38">
        <v>0.001593304132704497</v>
      </c>
      <c r="F569" s="54">
        <v>8315.76</v>
      </c>
      <c r="G569" s="54">
        <v>9740.92</v>
      </c>
      <c r="H569" s="54">
        <v>11092.33</v>
      </c>
      <c r="I569" s="55">
        <v>29149.010000000002</v>
      </c>
      <c r="J569" s="2"/>
      <c r="K569" s="2"/>
      <c r="L569" s="2"/>
      <c r="M569" s="2"/>
      <c r="N569" s="2"/>
    </row>
    <row r="570" spans="1:14" ht="12.75">
      <c r="A570" s="11" t="s">
        <v>12</v>
      </c>
      <c r="B570" s="11" t="s">
        <v>572</v>
      </c>
      <c r="C570" s="24">
        <v>0</v>
      </c>
      <c r="D570" s="54">
        <v>0</v>
      </c>
      <c r="E570" s="38">
        <v>1.8680701147453333E-05</v>
      </c>
      <c r="F570" s="54">
        <v>97.5</v>
      </c>
      <c r="G570" s="54">
        <v>114.21</v>
      </c>
      <c r="H570" s="54">
        <v>130.05</v>
      </c>
      <c r="I570" s="55">
        <v>341.76</v>
      </c>
      <c r="J570" s="2"/>
      <c r="K570" s="2"/>
      <c r="L570" s="2"/>
      <c r="M570" s="2"/>
      <c r="N570" s="2"/>
    </row>
    <row r="571" spans="1:14" ht="12.75">
      <c r="A571" s="11" t="s">
        <v>19</v>
      </c>
      <c r="B571" s="11" t="s">
        <v>573</v>
      </c>
      <c r="C571" s="24">
        <v>0</v>
      </c>
      <c r="D571" s="54">
        <v>0</v>
      </c>
      <c r="E571" s="38">
        <v>0.000562236294264392</v>
      </c>
      <c r="F571" s="54">
        <v>2934.42</v>
      </c>
      <c r="G571" s="54">
        <v>3437.32</v>
      </c>
      <c r="H571" s="54">
        <v>3914.2</v>
      </c>
      <c r="I571" s="55">
        <v>10285.939999999999</v>
      </c>
      <c r="J571" s="2"/>
      <c r="K571" s="2"/>
      <c r="L571" s="2"/>
      <c r="M571" s="2"/>
      <c r="N571" s="2"/>
    </row>
    <row r="572" spans="1:14" ht="12.75">
      <c r="A572" s="11" t="s">
        <v>12</v>
      </c>
      <c r="B572" s="11" t="s">
        <v>574</v>
      </c>
      <c r="C572" s="24">
        <v>0</v>
      </c>
      <c r="D572" s="54">
        <v>0</v>
      </c>
      <c r="E572" s="38">
        <v>0.00012822095600412633</v>
      </c>
      <c r="F572" s="54">
        <v>669.21</v>
      </c>
      <c r="G572" s="54">
        <v>783.9</v>
      </c>
      <c r="H572" s="54">
        <v>892.65</v>
      </c>
      <c r="I572" s="55">
        <v>2345.76</v>
      </c>
      <c r="J572" s="2"/>
      <c r="K572" s="2"/>
      <c r="L572" s="2"/>
      <c r="M572" s="2"/>
      <c r="N572" s="2"/>
    </row>
    <row r="573" spans="1:14" ht="12.75">
      <c r="A573" s="35" t="s">
        <v>17</v>
      </c>
      <c r="B573" s="35" t="s">
        <v>575</v>
      </c>
      <c r="C573" s="24">
        <v>0</v>
      </c>
      <c r="D573" s="54">
        <v>0</v>
      </c>
      <c r="E573" s="38">
        <v>0.0031608015370266462</v>
      </c>
      <c r="F573" s="54">
        <v>16496.83</v>
      </c>
      <c r="G573" s="54">
        <v>19324.07</v>
      </c>
      <c r="H573" s="54">
        <v>22005.01</v>
      </c>
      <c r="I573" s="55">
        <v>57825.91</v>
      </c>
      <c r="J573" s="2"/>
      <c r="K573" s="2"/>
      <c r="L573" s="2"/>
      <c r="M573" s="2"/>
      <c r="N573" s="2"/>
    </row>
    <row r="574" spans="1:14" ht="12.75">
      <c r="A574" s="11" t="s">
        <v>12</v>
      </c>
      <c r="B574" s="11" t="s">
        <v>576</v>
      </c>
      <c r="C574" s="24">
        <v>0</v>
      </c>
      <c r="D574" s="54">
        <v>0</v>
      </c>
      <c r="E574" s="38">
        <v>0.00012556675444091737</v>
      </c>
      <c r="F574" s="54">
        <v>655.36</v>
      </c>
      <c r="G574" s="54">
        <v>767.67</v>
      </c>
      <c r="H574" s="54">
        <v>874.18</v>
      </c>
      <c r="I574" s="55">
        <v>2297.21</v>
      </c>
      <c r="J574" s="2"/>
      <c r="K574" s="2"/>
      <c r="L574" s="2"/>
      <c r="M574" s="2"/>
      <c r="N574" s="2"/>
    </row>
    <row r="575" spans="1:14" ht="12.75">
      <c r="A575" s="11" t="s">
        <v>12</v>
      </c>
      <c r="B575" s="11" t="s">
        <v>577</v>
      </c>
      <c r="C575" s="24">
        <v>0</v>
      </c>
      <c r="D575" s="54">
        <v>0</v>
      </c>
      <c r="E575" s="38">
        <v>0.0003575421045382602</v>
      </c>
      <c r="F575" s="54">
        <v>1866.08</v>
      </c>
      <c r="G575" s="54">
        <v>2185.89</v>
      </c>
      <c r="H575" s="54">
        <v>2489.15</v>
      </c>
      <c r="I575" s="55">
        <v>6541.12</v>
      </c>
      <c r="J575" s="2"/>
      <c r="K575" s="2"/>
      <c r="L575" s="2"/>
      <c r="M575" s="2"/>
      <c r="N575" s="2"/>
    </row>
    <row r="576" spans="1:14" ht="12.75">
      <c r="A576" s="11" t="s">
        <v>19</v>
      </c>
      <c r="B576" s="11" t="s">
        <v>578</v>
      </c>
      <c r="C576" s="24">
        <v>0</v>
      </c>
      <c r="D576" s="54">
        <v>0</v>
      </c>
      <c r="E576" s="38">
        <v>0.0009363369830509509</v>
      </c>
      <c r="F576" s="54">
        <v>4886.92</v>
      </c>
      <c r="G576" s="54">
        <v>5724.45</v>
      </c>
      <c r="H576" s="54">
        <v>6518.63</v>
      </c>
      <c r="I576" s="55">
        <v>17130</v>
      </c>
      <c r="J576" s="2"/>
      <c r="K576" s="2"/>
      <c r="L576" s="2"/>
      <c r="M576" s="2"/>
      <c r="N576" s="2"/>
    </row>
    <row r="577" spans="1:14" ht="12.75">
      <c r="A577" s="11" t="s">
        <v>12</v>
      </c>
      <c r="B577" s="11" t="s">
        <v>579</v>
      </c>
      <c r="C577" s="24">
        <v>0</v>
      </c>
      <c r="D577" s="54">
        <v>0</v>
      </c>
      <c r="E577" s="38">
        <v>0.00010022939541142639</v>
      </c>
      <c r="F577" s="54">
        <v>523.12</v>
      </c>
      <c r="G577" s="54">
        <v>612.77</v>
      </c>
      <c r="H577" s="54">
        <v>697.78</v>
      </c>
      <c r="I577" s="55">
        <v>1833.6699999999998</v>
      </c>
      <c r="J577" s="2"/>
      <c r="K577" s="2"/>
      <c r="L577" s="2"/>
      <c r="M577" s="2"/>
      <c r="N577" s="2"/>
    </row>
    <row r="578" spans="1:14" ht="12.75">
      <c r="A578" s="35" t="s">
        <v>17</v>
      </c>
      <c r="B578" s="35" t="s">
        <v>580</v>
      </c>
      <c r="C578" s="24">
        <v>0</v>
      </c>
      <c r="D578" s="54">
        <v>0</v>
      </c>
      <c r="E578" s="38">
        <v>0.0004848122516279711</v>
      </c>
      <c r="F578" s="54">
        <v>2530.33</v>
      </c>
      <c r="G578" s="54">
        <v>2963.98</v>
      </c>
      <c r="H578" s="54">
        <v>3375.19</v>
      </c>
      <c r="I578" s="55">
        <v>8869.5</v>
      </c>
      <c r="J578" s="2"/>
      <c r="K578" s="2"/>
      <c r="L578" s="2"/>
      <c r="M578" s="2"/>
      <c r="N578" s="2"/>
    </row>
    <row r="579" spans="1:14" ht="12.75">
      <c r="A579" s="11" t="s">
        <v>12</v>
      </c>
      <c r="B579" s="11" t="s">
        <v>581</v>
      </c>
      <c r="C579" s="24">
        <v>0</v>
      </c>
      <c r="D579" s="54">
        <v>0</v>
      </c>
      <c r="E579" s="38">
        <v>0.0002718808288554378</v>
      </c>
      <c r="F579" s="54">
        <v>1419</v>
      </c>
      <c r="G579" s="54">
        <v>1662.19</v>
      </c>
      <c r="H579" s="54">
        <v>1892.79</v>
      </c>
      <c r="I579" s="55">
        <v>4973.98</v>
      </c>
      <c r="J579" s="2"/>
      <c r="K579" s="2"/>
      <c r="L579" s="2"/>
      <c r="M579" s="2"/>
      <c r="N579" s="2"/>
    </row>
    <row r="580" spans="1:14" ht="12.75">
      <c r="A580" s="35" t="s">
        <v>17</v>
      </c>
      <c r="B580" s="35" t="s">
        <v>582</v>
      </c>
      <c r="C580" s="24">
        <v>0</v>
      </c>
      <c r="D580" s="54">
        <v>0</v>
      </c>
      <c r="E580" s="38">
        <v>0.0015423021502239847</v>
      </c>
      <c r="F580" s="54">
        <v>8049.57</v>
      </c>
      <c r="G580" s="54">
        <v>9429.12</v>
      </c>
      <c r="H580" s="54">
        <v>10737.27</v>
      </c>
      <c r="I580" s="55">
        <v>28215.960000000003</v>
      </c>
      <c r="J580" s="2"/>
      <c r="K580" s="2"/>
      <c r="L580" s="2"/>
      <c r="M580" s="2"/>
      <c r="N580" s="2"/>
    </row>
    <row r="581" spans="1:14" ht="12.75">
      <c r="A581" s="11" t="s">
        <v>19</v>
      </c>
      <c r="B581" s="11" t="s">
        <v>583</v>
      </c>
      <c r="C581" s="24">
        <v>0</v>
      </c>
      <c r="D581" s="54">
        <v>0</v>
      </c>
      <c r="E581" s="38">
        <v>0.0006469275980210441</v>
      </c>
      <c r="F581" s="54">
        <v>3376.44</v>
      </c>
      <c r="G581" s="54">
        <v>3955.1</v>
      </c>
      <c r="H581" s="54">
        <v>4503.81</v>
      </c>
      <c r="I581" s="55">
        <v>11835.35</v>
      </c>
      <c r="J581" s="2"/>
      <c r="K581" s="2"/>
      <c r="L581" s="2"/>
      <c r="M581" s="2"/>
      <c r="N581" s="2"/>
    </row>
    <row r="582" spans="1:14" ht="12.75">
      <c r="A582" s="11" t="s">
        <v>12</v>
      </c>
      <c r="B582" s="11" t="s">
        <v>584</v>
      </c>
      <c r="C582" s="24">
        <v>0</v>
      </c>
      <c r="D582" s="54">
        <v>0</v>
      </c>
      <c r="E582" s="38">
        <v>3.597519482120074E-05</v>
      </c>
      <c r="F582" s="54">
        <v>187.76</v>
      </c>
      <c r="G582" s="54">
        <v>219.94</v>
      </c>
      <c r="H582" s="54">
        <v>250.45</v>
      </c>
      <c r="I582" s="55">
        <v>658.15</v>
      </c>
      <c r="J582" s="2"/>
      <c r="K582" s="2"/>
      <c r="L582" s="2"/>
      <c r="M582" s="2"/>
      <c r="N582" s="2"/>
    </row>
    <row r="583" spans="1:14" ht="12.75">
      <c r="A583" s="35" t="s">
        <v>17</v>
      </c>
      <c r="B583" s="35" t="s">
        <v>585</v>
      </c>
      <c r="C583" s="24">
        <v>0</v>
      </c>
      <c r="D583" s="54">
        <v>0</v>
      </c>
      <c r="E583" s="38">
        <v>8.091146190554865E-06</v>
      </c>
      <c r="F583" s="54">
        <v>42.23</v>
      </c>
      <c r="G583" s="54">
        <v>49.47</v>
      </c>
      <c r="H583" s="54">
        <v>56.33</v>
      </c>
      <c r="I583" s="55">
        <v>148.02999999999997</v>
      </c>
      <c r="J583" s="2"/>
      <c r="K583" s="2"/>
      <c r="L583" s="2"/>
      <c r="M583" s="2"/>
      <c r="N583" s="2"/>
    </row>
    <row r="584" spans="1:14" ht="12.75">
      <c r="A584" s="11" t="s">
        <v>12</v>
      </c>
      <c r="B584" s="11" t="s">
        <v>586</v>
      </c>
      <c r="C584" s="24">
        <v>0</v>
      </c>
      <c r="D584" s="54">
        <v>0</v>
      </c>
      <c r="E584" s="38">
        <v>0.00033992271071066663</v>
      </c>
      <c r="F584" s="54">
        <v>1774.12</v>
      </c>
      <c r="G584" s="54">
        <v>2078.17</v>
      </c>
      <c r="H584" s="54">
        <v>2366.49</v>
      </c>
      <c r="I584" s="55">
        <v>6218.78</v>
      </c>
      <c r="J584" s="2"/>
      <c r="K584" s="2"/>
      <c r="L584" s="2"/>
      <c r="M584" s="2"/>
      <c r="N584" s="2"/>
    </row>
    <row r="585" spans="1:14" ht="12.75">
      <c r="A585" s="35" t="s">
        <v>17</v>
      </c>
      <c r="B585" s="35" t="s">
        <v>587</v>
      </c>
      <c r="C585" s="24">
        <v>1</v>
      </c>
      <c r="D585" s="54">
        <v>8088.06</v>
      </c>
      <c r="E585" s="38">
        <v>0.00658169329996833</v>
      </c>
      <c r="F585" s="54">
        <v>34351.12</v>
      </c>
      <c r="G585" s="54">
        <v>40238.25</v>
      </c>
      <c r="H585" s="54">
        <v>45820.72</v>
      </c>
      <c r="I585" s="55">
        <v>128498.15</v>
      </c>
      <c r="J585" s="2"/>
      <c r="K585" s="2"/>
      <c r="L585" s="2"/>
      <c r="M585" s="2"/>
      <c r="N585" s="2"/>
    </row>
    <row r="586" spans="1:14" ht="12.75">
      <c r="A586" s="11" t="s">
        <v>12</v>
      </c>
      <c r="B586" s="11" t="s">
        <v>588</v>
      </c>
      <c r="C586" s="24">
        <v>0</v>
      </c>
      <c r="D586" s="54">
        <v>0</v>
      </c>
      <c r="E586" s="38">
        <v>0.00011015247575170287</v>
      </c>
      <c r="F586" s="54">
        <v>574.91</v>
      </c>
      <c r="G586" s="54">
        <v>673.44</v>
      </c>
      <c r="H586" s="54">
        <v>766.86</v>
      </c>
      <c r="I586" s="55">
        <v>2015.21</v>
      </c>
      <c r="J586" s="2"/>
      <c r="K586" s="2"/>
      <c r="L586" s="2"/>
      <c r="M586" s="2"/>
      <c r="N586" s="2"/>
    </row>
    <row r="587" spans="1:14" ht="12.75">
      <c r="A587" s="11" t="s">
        <v>12</v>
      </c>
      <c r="B587" s="11" t="s">
        <v>589</v>
      </c>
      <c r="C587" s="24">
        <v>0</v>
      </c>
      <c r="D587" s="54">
        <v>0</v>
      </c>
      <c r="E587" s="38">
        <v>0.00020567025897422425</v>
      </c>
      <c r="F587" s="54">
        <v>1073.43</v>
      </c>
      <c r="G587" s="54">
        <v>1257.4</v>
      </c>
      <c r="H587" s="54">
        <v>1431.84</v>
      </c>
      <c r="I587" s="55">
        <v>3762.67</v>
      </c>
      <c r="J587" s="2"/>
      <c r="K587" s="2"/>
      <c r="L587" s="2"/>
      <c r="M587" s="2"/>
      <c r="N587" s="2"/>
    </row>
    <row r="588" spans="1:14" ht="12.75">
      <c r="A588" s="11" t="s">
        <v>12</v>
      </c>
      <c r="B588" s="11" t="s">
        <v>590</v>
      </c>
      <c r="C588" s="24">
        <v>0</v>
      </c>
      <c r="D588" s="54">
        <v>0</v>
      </c>
      <c r="E588" s="38">
        <v>0.004028723208363429</v>
      </c>
      <c r="F588" s="54">
        <v>21026.68</v>
      </c>
      <c r="G588" s="54">
        <v>24630.26</v>
      </c>
      <c r="H588" s="54">
        <v>28047.34</v>
      </c>
      <c r="I588" s="55">
        <v>73704.28</v>
      </c>
      <c r="J588" s="2"/>
      <c r="K588" s="2"/>
      <c r="L588" s="2"/>
      <c r="M588" s="2"/>
      <c r="N588" s="2"/>
    </row>
    <row r="589" spans="1:14" ht="12.75">
      <c r="A589" s="11" t="s">
        <v>12</v>
      </c>
      <c r="B589" s="11" t="s">
        <v>591</v>
      </c>
      <c r="C589" s="24">
        <v>0</v>
      </c>
      <c r="D589" s="54">
        <v>0</v>
      </c>
      <c r="E589" s="38">
        <v>0.00027958958585688146</v>
      </c>
      <c r="F589" s="54">
        <v>1459.23</v>
      </c>
      <c r="G589" s="54">
        <v>1709.32</v>
      </c>
      <c r="H589" s="54">
        <v>1946.46</v>
      </c>
      <c r="I589" s="55">
        <v>5115.01</v>
      </c>
      <c r="J589" s="2"/>
      <c r="K589" s="2"/>
      <c r="L589" s="2"/>
      <c r="M589" s="2"/>
      <c r="N589" s="2"/>
    </row>
    <row r="590" spans="1:14" ht="12.75">
      <c r="A590" s="11" t="s">
        <v>12</v>
      </c>
      <c r="B590" s="11" t="s">
        <v>592</v>
      </c>
      <c r="C590" s="24">
        <v>0</v>
      </c>
      <c r="D590" s="54">
        <v>0</v>
      </c>
      <c r="E590" s="38">
        <v>0.0001664647278857519</v>
      </c>
      <c r="F590" s="54">
        <v>868.81</v>
      </c>
      <c r="G590" s="54">
        <v>1017.71</v>
      </c>
      <c r="H590" s="54">
        <v>1158.9</v>
      </c>
      <c r="I590" s="55">
        <v>3045.42</v>
      </c>
      <c r="J590" s="2"/>
      <c r="K590" s="2"/>
      <c r="L590" s="2"/>
      <c r="M590" s="2"/>
      <c r="N590" s="2"/>
    </row>
    <row r="591" spans="1:14" ht="12.75">
      <c r="A591" s="11" t="s">
        <v>12</v>
      </c>
      <c r="B591" s="11" t="s">
        <v>593</v>
      </c>
      <c r="C591" s="24">
        <v>0</v>
      </c>
      <c r="D591" s="54">
        <v>0</v>
      </c>
      <c r="E591" s="38">
        <v>0.0008766931044446396</v>
      </c>
      <c r="F591" s="54">
        <v>4575.63</v>
      </c>
      <c r="G591" s="54">
        <v>5359.81</v>
      </c>
      <c r="H591" s="54">
        <v>6103.4</v>
      </c>
      <c r="I591" s="55">
        <v>16038.84</v>
      </c>
      <c r="J591" s="2"/>
      <c r="K591" s="2"/>
      <c r="L591" s="2"/>
      <c r="M591" s="2"/>
      <c r="N591" s="2"/>
    </row>
    <row r="592" spans="1:14" ht="12.75">
      <c r="A592" s="11" t="s">
        <v>12</v>
      </c>
      <c r="B592" s="11" t="s">
        <v>594</v>
      </c>
      <c r="C592" s="24">
        <v>0</v>
      </c>
      <c r="D592" s="54">
        <v>0</v>
      </c>
      <c r="E592" s="38">
        <v>0.00027835830013405203</v>
      </c>
      <c r="F592" s="54">
        <v>1452.81</v>
      </c>
      <c r="G592" s="54">
        <v>1701.79</v>
      </c>
      <c r="H592" s="54">
        <v>1937.89</v>
      </c>
      <c r="I592" s="55">
        <v>5092.49</v>
      </c>
      <c r="J592" s="2"/>
      <c r="K592" s="2"/>
      <c r="L592" s="2"/>
      <c r="M592" s="2"/>
      <c r="N592" s="2"/>
    </row>
    <row r="593" spans="1:14" ht="12.75">
      <c r="A593" s="11" t="s">
        <v>19</v>
      </c>
      <c r="B593" s="11" t="s">
        <v>595</v>
      </c>
      <c r="C593" s="24">
        <v>0</v>
      </c>
      <c r="D593" s="54">
        <v>0</v>
      </c>
      <c r="E593" s="38">
        <v>0.0030237655956152198</v>
      </c>
      <c r="F593" s="54">
        <v>15781.61</v>
      </c>
      <c r="G593" s="54">
        <v>18486.28</v>
      </c>
      <c r="H593" s="54">
        <v>21050.98</v>
      </c>
      <c r="I593" s="55">
        <v>55318.869999999995</v>
      </c>
      <c r="J593" s="2"/>
      <c r="K593" s="2"/>
      <c r="L593" s="2"/>
      <c r="M593" s="2"/>
      <c r="N593" s="2"/>
    </row>
    <row r="594" spans="1:14" ht="12.75">
      <c r="A594" s="11" t="s">
        <v>12</v>
      </c>
      <c r="B594" s="11" t="s">
        <v>596</v>
      </c>
      <c r="C594" s="24">
        <v>0</v>
      </c>
      <c r="D594" s="54">
        <v>0</v>
      </c>
      <c r="E594" s="38">
        <v>0.0023078084740227166</v>
      </c>
      <c r="F594" s="54">
        <v>12044.89</v>
      </c>
      <c r="G594" s="54">
        <v>14109.16</v>
      </c>
      <c r="H594" s="54">
        <v>16066.6</v>
      </c>
      <c r="I594" s="55">
        <v>42220.65</v>
      </c>
      <c r="J594" s="2"/>
      <c r="K594" s="2"/>
      <c r="L594" s="2"/>
      <c r="M594" s="2"/>
      <c r="N594" s="2"/>
    </row>
    <row r="595" spans="1:14" ht="12.75">
      <c r="A595" s="11" t="s">
        <v>12</v>
      </c>
      <c r="B595" s="11" t="s">
        <v>597</v>
      </c>
      <c r="C595" s="24">
        <v>0</v>
      </c>
      <c r="D595" s="54">
        <v>0</v>
      </c>
      <c r="E595" s="38">
        <v>0.0003663828480198029</v>
      </c>
      <c r="F595" s="54">
        <v>1912.22</v>
      </c>
      <c r="G595" s="54">
        <v>2239.94</v>
      </c>
      <c r="H595" s="54">
        <v>2550.7</v>
      </c>
      <c r="I595" s="55">
        <v>6702.86</v>
      </c>
      <c r="J595" s="2"/>
      <c r="K595" s="2"/>
      <c r="L595" s="2"/>
      <c r="M595" s="2"/>
      <c r="N595" s="2"/>
    </row>
    <row r="596" spans="1:14" ht="12.75">
      <c r="A596" s="11" t="s">
        <v>12</v>
      </c>
      <c r="B596" s="11" t="s">
        <v>598</v>
      </c>
      <c r="C596" s="24">
        <v>0</v>
      </c>
      <c r="D596" s="54">
        <v>0</v>
      </c>
      <c r="E596" s="38">
        <v>0.0021864937927940074</v>
      </c>
      <c r="F596" s="54">
        <v>11411.73</v>
      </c>
      <c r="G596" s="54">
        <v>13367.49</v>
      </c>
      <c r="H596" s="54">
        <v>15222.03</v>
      </c>
      <c r="I596" s="55">
        <v>40001.25</v>
      </c>
      <c r="J596" s="2"/>
      <c r="K596" s="2"/>
      <c r="L596" s="2"/>
      <c r="M596" s="2"/>
      <c r="N596" s="2"/>
    </row>
    <row r="597" spans="1:14" ht="12.75">
      <c r="A597" s="11" t="s">
        <v>12</v>
      </c>
      <c r="B597" s="11" t="s">
        <v>599</v>
      </c>
      <c r="C597" s="24">
        <v>0</v>
      </c>
      <c r="D597" s="54">
        <v>0</v>
      </c>
      <c r="E597" s="38">
        <v>0.0012717631054968207</v>
      </c>
      <c r="F597" s="54">
        <v>6637.57</v>
      </c>
      <c r="G597" s="54">
        <v>7775.13</v>
      </c>
      <c r="H597" s="54">
        <v>8853.82</v>
      </c>
      <c r="I597" s="55">
        <v>23266.52</v>
      </c>
      <c r="J597" s="2"/>
      <c r="K597" s="2"/>
      <c r="L597" s="2"/>
      <c r="M597" s="2"/>
      <c r="N597" s="2"/>
    </row>
    <row r="598" spans="1:14" ht="12.75">
      <c r="A598" s="11" t="s">
        <v>18</v>
      </c>
      <c r="B598" s="11" t="s">
        <v>600</v>
      </c>
      <c r="C598" s="24">
        <v>0</v>
      </c>
      <c r="D598" s="54">
        <v>0</v>
      </c>
      <c r="E598" s="38">
        <v>0.0012762272161897473</v>
      </c>
      <c r="F598" s="54">
        <v>6660.87</v>
      </c>
      <c r="G598" s="54">
        <v>7802.42</v>
      </c>
      <c r="H598" s="54">
        <v>8884.89</v>
      </c>
      <c r="I598" s="55">
        <v>23348.18</v>
      </c>
      <c r="J598" s="2"/>
      <c r="K598" s="2"/>
      <c r="L598" s="2"/>
      <c r="M598" s="2"/>
      <c r="N598" s="2"/>
    </row>
    <row r="599" spans="1:14" ht="12.75">
      <c r="A599" s="11" t="s">
        <v>12</v>
      </c>
      <c r="B599" s="11" t="s">
        <v>601</v>
      </c>
      <c r="C599" s="24">
        <v>0</v>
      </c>
      <c r="D599" s="54">
        <v>0</v>
      </c>
      <c r="E599" s="38">
        <v>0.0002832069154134912</v>
      </c>
      <c r="F599" s="54">
        <v>1478.11</v>
      </c>
      <c r="G599" s="54">
        <v>1731.43</v>
      </c>
      <c r="H599" s="54">
        <v>1971.64</v>
      </c>
      <c r="I599" s="55">
        <v>5181.18</v>
      </c>
      <c r="J599" s="2"/>
      <c r="K599" s="2"/>
      <c r="L599" s="2"/>
      <c r="M599" s="2"/>
      <c r="N599" s="2"/>
    </row>
    <row r="600" spans="1:14" ht="12.75">
      <c r="A600" s="35" t="s">
        <v>17</v>
      </c>
      <c r="B600" s="35" t="s">
        <v>602</v>
      </c>
      <c r="C600" s="24">
        <v>0</v>
      </c>
      <c r="D600" s="54">
        <v>0</v>
      </c>
      <c r="E600" s="38">
        <v>0.0018618333010299284</v>
      </c>
      <c r="F600" s="54">
        <v>9717.26</v>
      </c>
      <c r="G600" s="54">
        <v>11382.62</v>
      </c>
      <c r="H600" s="54">
        <v>12961.79</v>
      </c>
      <c r="I600" s="55">
        <v>34061.67</v>
      </c>
      <c r="J600" s="2"/>
      <c r="K600" s="2"/>
      <c r="L600" s="2"/>
      <c r="M600" s="2"/>
      <c r="N600" s="2"/>
    </row>
    <row r="601" spans="1:14" ht="12.75">
      <c r="A601" s="11" t="s">
        <v>19</v>
      </c>
      <c r="B601" s="11" t="s">
        <v>321</v>
      </c>
      <c r="C601" s="24">
        <v>0</v>
      </c>
      <c r="D601" s="54">
        <v>0</v>
      </c>
      <c r="E601" s="38">
        <v>0.0015789043737220259</v>
      </c>
      <c r="F601" s="54">
        <v>8240.6</v>
      </c>
      <c r="G601" s="54">
        <v>9652.89</v>
      </c>
      <c r="H601" s="54">
        <v>10992.08</v>
      </c>
      <c r="I601" s="55">
        <v>28885.57</v>
      </c>
      <c r="J601" s="2"/>
      <c r="K601" s="2"/>
      <c r="L601" s="2"/>
      <c r="M601" s="2"/>
      <c r="N601" s="2"/>
    </row>
    <row r="602" spans="1:14" ht="12.75">
      <c r="A602" s="11" t="s">
        <v>12</v>
      </c>
      <c r="B602" s="11" t="s">
        <v>603</v>
      </c>
      <c r="C602" s="24">
        <v>0</v>
      </c>
      <c r="D602" s="54">
        <v>0</v>
      </c>
      <c r="E602" s="38">
        <v>1.6330743504640357E-05</v>
      </c>
      <c r="F602" s="54">
        <v>85.23</v>
      </c>
      <c r="G602" s="54">
        <v>99.84</v>
      </c>
      <c r="H602" s="54">
        <v>113.69</v>
      </c>
      <c r="I602" s="55">
        <v>298.76</v>
      </c>
      <c r="J602" s="2"/>
      <c r="K602" s="2"/>
      <c r="L602" s="2"/>
      <c r="M602" s="2"/>
      <c r="N602" s="2"/>
    </row>
    <row r="603" spans="1:14" ht="12.75">
      <c r="A603" s="11" t="s">
        <v>12</v>
      </c>
      <c r="B603" s="11" t="s">
        <v>604</v>
      </c>
      <c r="C603" s="24">
        <v>0</v>
      </c>
      <c r="D603" s="54">
        <v>0</v>
      </c>
      <c r="E603" s="38">
        <v>0</v>
      </c>
      <c r="F603" s="54">
        <v>0</v>
      </c>
      <c r="G603" s="54">
        <v>0</v>
      </c>
      <c r="H603" s="54">
        <v>0</v>
      </c>
      <c r="I603" s="55">
        <v>0</v>
      </c>
      <c r="J603" s="2"/>
      <c r="K603" s="2"/>
      <c r="L603" s="2"/>
      <c r="M603" s="2"/>
      <c r="N603" s="2"/>
    </row>
    <row r="604" spans="1:14" ht="12.75">
      <c r="A604" s="35" t="s">
        <v>17</v>
      </c>
      <c r="B604" s="35" t="s">
        <v>605</v>
      </c>
      <c r="C604" s="24">
        <v>3</v>
      </c>
      <c r="D604" s="54">
        <v>24264.17</v>
      </c>
      <c r="E604" s="38">
        <v>0.0219646715737487</v>
      </c>
      <c r="F604" s="54">
        <v>114637.82</v>
      </c>
      <c r="G604" s="54">
        <v>134284.59</v>
      </c>
      <c r="H604" s="54">
        <v>152914.6</v>
      </c>
      <c r="I604" s="55">
        <v>426101.17999999993</v>
      </c>
      <c r="J604" s="2"/>
      <c r="K604" s="2"/>
      <c r="L604" s="2"/>
      <c r="M604" s="2"/>
      <c r="N604" s="2"/>
    </row>
    <row r="605" spans="1:14" ht="12.75">
      <c r="A605" s="11" t="s">
        <v>12</v>
      </c>
      <c r="B605" s="11" t="s">
        <v>606</v>
      </c>
      <c r="C605" s="24">
        <v>0</v>
      </c>
      <c r="D605" s="54">
        <v>0</v>
      </c>
      <c r="E605" s="38">
        <v>0.005539176059745177</v>
      </c>
      <c r="F605" s="54">
        <v>28910.02</v>
      </c>
      <c r="G605" s="54">
        <v>33864.65</v>
      </c>
      <c r="H605" s="54">
        <v>38562.88</v>
      </c>
      <c r="I605" s="55">
        <v>101337.54999999999</v>
      </c>
      <c r="J605" s="2"/>
      <c r="K605" s="2"/>
      <c r="L605" s="2"/>
      <c r="M605" s="2"/>
      <c r="N605" s="2"/>
    </row>
    <row r="606" spans="1:14" ht="12.75">
      <c r="A606" s="11" t="s">
        <v>12</v>
      </c>
      <c r="B606" s="11" t="s">
        <v>607</v>
      </c>
      <c r="C606" s="24">
        <v>1</v>
      </c>
      <c r="D606" s="54">
        <v>8088.06</v>
      </c>
      <c r="E606" s="38">
        <v>0.02037671491680498</v>
      </c>
      <c r="F606" s="54">
        <v>106349.97</v>
      </c>
      <c r="G606" s="54">
        <v>124576.36</v>
      </c>
      <c r="H606" s="54">
        <v>141859.5</v>
      </c>
      <c r="I606" s="55">
        <v>380873.89</v>
      </c>
      <c r="J606" s="2"/>
      <c r="K606" s="2"/>
      <c r="L606" s="2"/>
      <c r="M606" s="2"/>
      <c r="N606" s="2"/>
    </row>
    <row r="607" spans="1:14" ht="12.75">
      <c r="A607" s="11" t="s">
        <v>12</v>
      </c>
      <c r="B607" s="11" t="s">
        <v>608</v>
      </c>
      <c r="C607" s="24">
        <v>0</v>
      </c>
      <c r="D607" s="54">
        <v>0</v>
      </c>
      <c r="E607" s="38">
        <v>0.0027758053072708157</v>
      </c>
      <c r="F607" s="54">
        <v>14487.46</v>
      </c>
      <c r="G607" s="54">
        <v>16970.34</v>
      </c>
      <c r="H607" s="54">
        <v>19324.72</v>
      </c>
      <c r="I607" s="55">
        <v>50782.520000000004</v>
      </c>
      <c r="J607" s="2"/>
      <c r="K607" s="2"/>
      <c r="L607" s="2"/>
      <c r="M607" s="2"/>
      <c r="N607" s="2"/>
    </row>
    <row r="608" spans="1:14" ht="12.75">
      <c r="A608" s="11" t="s">
        <v>12</v>
      </c>
      <c r="B608" s="11" t="s">
        <v>609</v>
      </c>
      <c r="C608" s="24">
        <v>2</v>
      </c>
      <c r="D608" s="54">
        <v>16176.12</v>
      </c>
      <c r="E608" s="38">
        <v>0.0033004913066958584</v>
      </c>
      <c r="F608" s="54">
        <v>17225.9</v>
      </c>
      <c r="G608" s="54">
        <v>20178.09</v>
      </c>
      <c r="H608" s="54">
        <v>22977.5</v>
      </c>
      <c r="I608" s="55">
        <v>76557.61</v>
      </c>
      <c r="J608" s="2"/>
      <c r="K608" s="2"/>
      <c r="L608" s="2"/>
      <c r="M608" s="2"/>
      <c r="N608" s="2"/>
    </row>
    <row r="609" spans="1:14" ht="12.75">
      <c r="A609" s="11" t="s">
        <v>12</v>
      </c>
      <c r="B609" s="11" t="s">
        <v>610</v>
      </c>
      <c r="C609" s="24">
        <v>1</v>
      </c>
      <c r="D609" s="54">
        <v>8088.06</v>
      </c>
      <c r="E609" s="38">
        <v>0.0034101133154403433</v>
      </c>
      <c r="F609" s="54">
        <v>17798.03</v>
      </c>
      <c r="G609" s="54">
        <v>20848.28</v>
      </c>
      <c r="H609" s="54">
        <v>23740.67</v>
      </c>
      <c r="I609" s="55">
        <v>70475.04</v>
      </c>
      <c r="J609" s="2"/>
      <c r="K609" s="2"/>
      <c r="L609" s="2"/>
      <c r="M609" s="2"/>
      <c r="N609" s="2"/>
    </row>
    <row r="610" spans="1:14" ht="12.75">
      <c r="A610" s="11" t="s">
        <v>12</v>
      </c>
      <c r="B610" s="11" t="s">
        <v>611</v>
      </c>
      <c r="C610" s="24">
        <v>2</v>
      </c>
      <c r="D610" s="54">
        <v>16176.12</v>
      </c>
      <c r="E610" s="38">
        <v>0.0013262484008867987</v>
      </c>
      <c r="F610" s="54">
        <v>6921.94</v>
      </c>
      <c r="G610" s="54">
        <v>8108.24</v>
      </c>
      <c r="H610" s="54">
        <v>9233.13</v>
      </c>
      <c r="I610" s="55">
        <v>40439.43</v>
      </c>
      <c r="J610" s="2"/>
      <c r="K610" s="2"/>
      <c r="L610" s="2"/>
      <c r="M610" s="2"/>
      <c r="N610" s="2"/>
    </row>
    <row r="611" spans="1:14" ht="12.75">
      <c r="A611" s="11" t="s">
        <v>12</v>
      </c>
      <c r="B611" s="11" t="s">
        <v>612</v>
      </c>
      <c r="C611" s="24">
        <v>0</v>
      </c>
      <c r="D611" s="54">
        <v>0</v>
      </c>
      <c r="E611" s="38">
        <v>0.006878627029120325</v>
      </c>
      <c r="F611" s="54">
        <v>35900.87</v>
      </c>
      <c r="G611" s="54">
        <v>42053.61</v>
      </c>
      <c r="H611" s="54">
        <v>47887.92</v>
      </c>
      <c r="I611" s="55">
        <v>125842.40000000001</v>
      </c>
      <c r="J611" s="2"/>
      <c r="K611" s="2"/>
      <c r="L611" s="2"/>
      <c r="M611" s="2"/>
      <c r="N611" s="2"/>
    </row>
    <row r="612" spans="1:14" ht="12.75">
      <c r="A612" s="11" t="s">
        <v>19</v>
      </c>
      <c r="B612" s="11" t="s">
        <v>613</v>
      </c>
      <c r="C612" s="24">
        <v>3</v>
      </c>
      <c r="D612" s="54">
        <v>24264.17</v>
      </c>
      <c r="E612" s="38">
        <v>0.06377514533040837</v>
      </c>
      <c r="F612" s="54">
        <v>332854.69</v>
      </c>
      <c r="G612" s="54">
        <v>389899.73</v>
      </c>
      <c r="H612" s="54">
        <v>443992.57</v>
      </c>
      <c r="I612" s="55">
        <v>1191011.16</v>
      </c>
      <c r="J612" s="2"/>
      <c r="K612" s="2"/>
      <c r="L612" s="2"/>
      <c r="M612" s="2"/>
      <c r="N612" s="2"/>
    </row>
    <row r="613" spans="1:14" ht="12.75">
      <c r="A613" s="11" t="s">
        <v>12</v>
      </c>
      <c r="B613" s="11" t="s">
        <v>614</v>
      </c>
      <c r="C613" s="24">
        <v>2</v>
      </c>
      <c r="D613" s="54">
        <v>16176.12</v>
      </c>
      <c r="E613" s="38">
        <v>0.0006737164929734058</v>
      </c>
      <c r="F613" s="54">
        <v>3516.26</v>
      </c>
      <c r="G613" s="54">
        <v>4118.88</v>
      </c>
      <c r="H613" s="54">
        <v>4690.31</v>
      </c>
      <c r="I613" s="55">
        <v>28501.570000000003</v>
      </c>
      <c r="J613" s="2"/>
      <c r="K613" s="2"/>
      <c r="L613" s="2"/>
      <c r="M613" s="2"/>
      <c r="N613" s="2"/>
    </row>
    <row r="614" spans="1:14" ht="12.75">
      <c r="A614" s="11" t="s">
        <v>12</v>
      </c>
      <c r="B614" s="11" t="s">
        <v>615</v>
      </c>
      <c r="C614" s="24">
        <v>1</v>
      </c>
      <c r="D614" s="54">
        <v>8088.06</v>
      </c>
      <c r="E614" s="38">
        <v>0.005005269167482024</v>
      </c>
      <c r="F614" s="54">
        <v>26123.46</v>
      </c>
      <c r="G614" s="54">
        <v>30600.53</v>
      </c>
      <c r="H614" s="54">
        <v>34845.9</v>
      </c>
      <c r="I614" s="55">
        <v>99657.95</v>
      </c>
      <c r="J614" s="2"/>
      <c r="K614" s="2"/>
      <c r="L614" s="2"/>
      <c r="M614" s="2"/>
      <c r="N614" s="2"/>
    </row>
    <row r="615" spans="1:14" ht="12.75">
      <c r="A615" s="11" t="s">
        <v>12</v>
      </c>
      <c r="B615" s="11" t="s">
        <v>616</v>
      </c>
      <c r="C615" s="24">
        <v>2</v>
      </c>
      <c r="D615" s="54">
        <v>16176.12</v>
      </c>
      <c r="E615" s="38">
        <v>0.0008587576453582299</v>
      </c>
      <c r="F615" s="54">
        <v>4482.02</v>
      </c>
      <c r="G615" s="54">
        <v>5250.15</v>
      </c>
      <c r="H615" s="54">
        <v>5978.54</v>
      </c>
      <c r="I615" s="55">
        <v>31886.83</v>
      </c>
      <c r="J615" s="2"/>
      <c r="K615" s="2"/>
      <c r="L615" s="2"/>
      <c r="M615" s="2"/>
      <c r="N615" s="2"/>
    </row>
    <row r="616" spans="1:14" ht="12.75">
      <c r="A616" s="11" t="s">
        <v>12</v>
      </c>
      <c r="B616" s="11" t="s">
        <v>617</v>
      </c>
      <c r="C616" s="24">
        <v>2</v>
      </c>
      <c r="D616" s="54">
        <v>16176.12</v>
      </c>
      <c r="E616" s="38">
        <v>0.00039432065263147575</v>
      </c>
      <c r="F616" s="54">
        <v>2058.03</v>
      </c>
      <c r="G616" s="54">
        <v>2410.74</v>
      </c>
      <c r="H616" s="54">
        <v>2745.2</v>
      </c>
      <c r="I616" s="55">
        <v>23390.09</v>
      </c>
      <c r="J616" s="2"/>
      <c r="K616" s="2"/>
      <c r="L616" s="2"/>
      <c r="M616" s="2"/>
      <c r="N616" s="2"/>
    </row>
    <row r="617" spans="1:14" ht="12.75">
      <c r="A617" s="35" t="s">
        <v>17</v>
      </c>
      <c r="B617" s="35" t="s">
        <v>618</v>
      </c>
      <c r="C617" s="24">
        <v>0</v>
      </c>
      <c r="D617" s="54">
        <v>0</v>
      </c>
      <c r="E617" s="38">
        <v>0.00018380488925634402</v>
      </c>
      <c r="F617" s="54">
        <v>959.31</v>
      </c>
      <c r="G617" s="54">
        <v>1123.72</v>
      </c>
      <c r="H617" s="54">
        <v>1279.62</v>
      </c>
      <c r="I617" s="55">
        <v>3362.6499999999996</v>
      </c>
      <c r="J617" s="2"/>
      <c r="K617" s="2"/>
      <c r="L617" s="2"/>
      <c r="M617" s="2"/>
      <c r="N617" s="2"/>
    </row>
    <row r="618" spans="1:14" ht="12.75">
      <c r="A618" s="11" t="s">
        <v>12</v>
      </c>
      <c r="B618" s="11" t="s">
        <v>372</v>
      </c>
      <c r="C618" s="24">
        <v>0</v>
      </c>
      <c r="D618" s="54">
        <v>0</v>
      </c>
      <c r="E618" s="38">
        <v>5.87333866776663E-06</v>
      </c>
      <c r="F618" s="54">
        <v>30.65</v>
      </c>
      <c r="G618" s="54">
        <v>35.91</v>
      </c>
      <c r="H618" s="54">
        <v>40.89</v>
      </c>
      <c r="I618" s="55">
        <v>107.45</v>
      </c>
      <c r="J618" s="2"/>
      <c r="K618" s="2"/>
      <c r="L618" s="2"/>
      <c r="M618" s="2"/>
      <c r="N618" s="2"/>
    </row>
    <row r="619" spans="1:14" ht="12.75">
      <c r="A619" s="11" t="s">
        <v>12</v>
      </c>
      <c r="B619" s="11" t="s">
        <v>619</v>
      </c>
      <c r="C619" s="24">
        <v>0</v>
      </c>
      <c r="D619" s="54">
        <v>0</v>
      </c>
      <c r="E619" s="38">
        <v>7.354689250484736E-05</v>
      </c>
      <c r="F619" s="54">
        <v>383.86</v>
      </c>
      <c r="G619" s="54">
        <v>449.64</v>
      </c>
      <c r="H619" s="54">
        <v>512.02</v>
      </c>
      <c r="I619" s="55">
        <v>1345.52</v>
      </c>
      <c r="J619" s="2"/>
      <c r="K619" s="2"/>
      <c r="L619" s="2"/>
      <c r="M619" s="2"/>
      <c r="N619" s="2"/>
    </row>
    <row r="620" spans="1:14" ht="12.75">
      <c r="A620" s="11" t="s">
        <v>12</v>
      </c>
      <c r="B620" s="11" t="s">
        <v>620</v>
      </c>
      <c r="C620" s="24">
        <v>0</v>
      </c>
      <c r="D620" s="54">
        <v>0</v>
      </c>
      <c r="E620" s="38">
        <v>0.0002306370501530244</v>
      </c>
      <c r="F620" s="54">
        <v>1203.74</v>
      </c>
      <c r="G620" s="54">
        <v>1410.04</v>
      </c>
      <c r="H620" s="54">
        <v>1605.66</v>
      </c>
      <c r="I620" s="55">
        <v>4219.44</v>
      </c>
      <c r="J620" s="2"/>
      <c r="K620" s="2"/>
      <c r="L620" s="2"/>
      <c r="M620" s="2"/>
      <c r="N620" s="2"/>
    </row>
    <row r="621" spans="1:14" ht="12.75">
      <c r="A621" s="35" t="s">
        <v>17</v>
      </c>
      <c r="B621" s="35" t="s">
        <v>62</v>
      </c>
      <c r="C621" s="24">
        <v>0</v>
      </c>
      <c r="D621" s="54">
        <v>0</v>
      </c>
      <c r="E621" s="38">
        <v>0.00020620557895195167</v>
      </c>
      <c r="F621" s="54">
        <v>1076.23</v>
      </c>
      <c r="G621" s="54">
        <v>1260.67</v>
      </c>
      <c r="H621" s="54">
        <v>1435.57</v>
      </c>
      <c r="I621" s="55">
        <v>3772.4700000000003</v>
      </c>
      <c r="J621" s="2"/>
      <c r="K621" s="2"/>
      <c r="L621" s="2"/>
      <c r="M621" s="2"/>
      <c r="N621" s="2"/>
    </row>
    <row r="622" spans="1:14" ht="12.75">
      <c r="A622" s="11" t="s">
        <v>12</v>
      </c>
      <c r="B622" s="11" t="s">
        <v>621</v>
      </c>
      <c r="C622" s="24">
        <v>0</v>
      </c>
      <c r="D622" s="54">
        <v>0</v>
      </c>
      <c r="E622" s="38">
        <v>1.3429289315735385E-05</v>
      </c>
      <c r="F622" s="54">
        <v>70.09</v>
      </c>
      <c r="G622" s="54">
        <v>82.1</v>
      </c>
      <c r="H622" s="54">
        <v>93.49</v>
      </c>
      <c r="I622" s="55">
        <v>245.68</v>
      </c>
      <c r="J622" s="2"/>
      <c r="K622" s="2"/>
      <c r="L622" s="2"/>
      <c r="M622" s="2"/>
      <c r="N622" s="2"/>
    </row>
    <row r="623" spans="1:14" ht="12.75">
      <c r="A623" s="11" t="s">
        <v>12</v>
      </c>
      <c r="B623" s="11" t="s">
        <v>622</v>
      </c>
      <c r="C623" s="24">
        <v>0</v>
      </c>
      <c r="D623" s="54">
        <v>0</v>
      </c>
      <c r="E623" s="38">
        <v>0.000267591798406273</v>
      </c>
      <c r="F623" s="54">
        <v>1396.61</v>
      </c>
      <c r="G623" s="54">
        <v>1635.97</v>
      </c>
      <c r="H623" s="54">
        <v>1862.93</v>
      </c>
      <c r="I623" s="55">
        <v>4895.51</v>
      </c>
      <c r="J623" s="2"/>
      <c r="K623" s="2"/>
      <c r="L623" s="2"/>
      <c r="M623" s="2"/>
      <c r="N623" s="2"/>
    </row>
    <row r="624" spans="1:14" ht="12.75">
      <c r="A624" s="11" t="s">
        <v>12</v>
      </c>
      <c r="B624" s="11" t="s">
        <v>623</v>
      </c>
      <c r="C624" s="24">
        <v>0</v>
      </c>
      <c r="D624" s="54">
        <v>0</v>
      </c>
      <c r="E624" s="38">
        <v>8.156175995380602E-05</v>
      </c>
      <c r="F624" s="54">
        <v>425.69</v>
      </c>
      <c r="G624" s="54">
        <v>498.64</v>
      </c>
      <c r="H624" s="54">
        <v>567.82</v>
      </c>
      <c r="I624" s="55">
        <v>1492.15</v>
      </c>
      <c r="J624" s="2"/>
      <c r="K624" s="2"/>
      <c r="L624" s="2"/>
      <c r="M624" s="2"/>
      <c r="N624" s="2"/>
    </row>
    <row r="625" spans="1:14" ht="12.75">
      <c r="A625" s="35" t="s">
        <v>17</v>
      </c>
      <c r="B625" s="35" t="s">
        <v>624</v>
      </c>
      <c r="C625" s="24">
        <v>0</v>
      </c>
      <c r="D625" s="54">
        <v>0</v>
      </c>
      <c r="E625" s="38">
        <v>0.004627379553079049</v>
      </c>
      <c r="F625" s="54">
        <v>24151.18</v>
      </c>
      <c r="G625" s="54">
        <v>28290.24</v>
      </c>
      <c r="H625" s="54">
        <v>32215.09</v>
      </c>
      <c r="I625" s="55">
        <v>84656.51</v>
      </c>
      <c r="J625" s="2"/>
      <c r="K625" s="2"/>
      <c r="L625" s="2"/>
      <c r="M625" s="2"/>
      <c r="N625" s="2"/>
    </row>
    <row r="626" spans="1:14" ht="12.75">
      <c r="A626" s="11" t="s">
        <v>12</v>
      </c>
      <c r="B626" s="11" t="s">
        <v>625</v>
      </c>
      <c r="C626" s="24">
        <v>0</v>
      </c>
      <c r="D626" s="54">
        <v>0</v>
      </c>
      <c r="E626" s="38">
        <v>0.00044494534776366864</v>
      </c>
      <c r="F626" s="54">
        <v>2322.25</v>
      </c>
      <c r="G626" s="54">
        <v>2720.25</v>
      </c>
      <c r="H626" s="54">
        <v>3097.64</v>
      </c>
      <c r="I626" s="55">
        <v>8140.139999999999</v>
      </c>
      <c r="J626" s="2"/>
      <c r="K626" s="2"/>
      <c r="L626" s="2"/>
      <c r="M626" s="2"/>
      <c r="N626" s="2"/>
    </row>
    <row r="627" spans="1:14" ht="12.75">
      <c r="A627" s="11" t="s">
        <v>12</v>
      </c>
      <c r="B627" s="11" t="s">
        <v>626</v>
      </c>
      <c r="C627" s="24">
        <v>0</v>
      </c>
      <c r="D627" s="54">
        <v>0</v>
      </c>
      <c r="E627" s="38">
        <v>0.0006354742143134753</v>
      </c>
      <c r="F627" s="54">
        <v>3316.66</v>
      </c>
      <c r="G627" s="54">
        <v>3885.08</v>
      </c>
      <c r="H627" s="54">
        <v>4424.07</v>
      </c>
      <c r="I627" s="55">
        <v>11625.81</v>
      </c>
      <c r="J627" s="2"/>
      <c r="K627" s="2"/>
      <c r="L627" s="2"/>
      <c r="M627" s="2"/>
      <c r="N627" s="2"/>
    </row>
    <row r="628" spans="1:14" ht="12.75">
      <c r="A628" s="11" t="s">
        <v>12</v>
      </c>
      <c r="B628" s="11" t="s">
        <v>627</v>
      </c>
      <c r="C628" s="24">
        <v>0</v>
      </c>
      <c r="D628" s="54">
        <v>0</v>
      </c>
      <c r="E628" s="38">
        <v>0.0021976993017001744</v>
      </c>
      <c r="F628" s="54">
        <v>11470.21</v>
      </c>
      <c r="G628" s="54">
        <v>13435.99</v>
      </c>
      <c r="H628" s="54">
        <v>15300.04</v>
      </c>
      <c r="I628" s="55">
        <v>40206.24</v>
      </c>
      <c r="J628" s="2"/>
      <c r="K628" s="2"/>
      <c r="L628" s="2"/>
      <c r="M628" s="2"/>
      <c r="N628" s="2"/>
    </row>
    <row r="629" spans="1:14" ht="12.75">
      <c r="A629" s="11" t="s">
        <v>12</v>
      </c>
      <c r="B629" s="11" t="s">
        <v>628</v>
      </c>
      <c r="C629" s="24">
        <v>0</v>
      </c>
      <c r="D629" s="54">
        <v>0</v>
      </c>
      <c r="E629" s="38">
        <v>0.0001957364772117989</v>
      </c>
      <c r="F629" s="54">
        <v>1021.59</v>
      </c>
      <c r="G629" s="54">
        <v>1196.67</v>
      </c>
      <c r="H629" s="54">
        <v>1362.69</v>
      </c>
      <c r="I629" s="55">
        <v>3580.9500000000003</v>
      </c>
      <c r="J629" s="2"/>
      <c r="K629" s="2"/>
      <c r="L629" s="2"/>
      <c r="M629" s="2"/>
      <c r="N629" s="2"/>
    </row>
    <row r="630" spans="1:14" ht="12.75">
      <c r="A630" s="35" t="s">
        <v>17</v>
      </c>
      <c r="B630" s="35" t="s">
        <v>629</v>
      </c>
      <c r="C630" s="24">
        <v>1</v>
      </c>
      <c r="D630" s="54">
        <v>8088.06</v>
      </c>
      <c r="E630" s="38">
        <v>0.006728997380366765</v>
      </c>
      <c r="F630" s="54">
        <v>35119.92</v>
      </c>
      <c r="G630" s="54">
        <v>41138.82</v>
      </c>
      <c r="H630" s="54">
        <v>46846.23</v>
      </c>
      <c r="I630" s="55">
        <v>131193.03</v>
      </c>
      <c r="J630" s="2"/>
      <c r="K630" s="2"/>
      <c r="L630" s="2"/>
      <c r="M630" s="2"/>
      <c r="N630" s="2"/>
    </row>
    <row r="631" spans="1:14" ht="12.75">
      <c r="A631" s="11" t="s">
        <v>12</v>
      </c>
      <c r="B631" s="11" t="s">
        <v>630</v>
      </c>
      <c r="C631" s="24">
        <v>0</v>
      </c>
      <c r="D631" s="54">
        <v>0</v>
      </c>
      <c r="E631" s="38">
        <v>9.772264949061796E-06</v>
      </c>
      <c r="F631" s="54">
        <v>51</v>
      </c>
      <c r="G631" s="54">
        <v>59.74</v>
      </c>
      <c r="H631" s="54">
        <v>68.03</v>
      </c>
      <c r="I631" s="55">
        <v>178.77</v>
      </c>
      <c r="J631" s="2"/>
      <c r="K631" s="2"/>
      <c r="L631" s="2"/>
      <c r="M631" s="2"/>
      <c r="N631" s="2"/>
    </row>
    <row r="632" spans="1:14" ht="12.75">
      <c r="A632" s="11" t="s">
        <v>12</v>
      </c>
      <c r="B632" s="11" t="s">
        <v>631</v>
      </c>
      <c r="C632" s="24">
        <v>0</v>
      </c>
      <c r="D632" s="54">
        <v>0</v>
      </c>
      <c r="E632" s="38">
        <v>9.425663306578804E-05</v>
      </c>
      <c r="F632" s="54">
        <v>491.94</v>
      </c>
      <c r="G632" s="54">
        <v>576.25</v>
      </c>
      <c r="H632" s="54">
        <v>656.2</v>
      </c>
      <c r="I632" s="55">
        <v>1724.39</v>
      </c>
      <c r="J632" s="2"/>
      <c r="K632" s="2"/>
      <c r="L632" s="2"/>
      <c r="M632" s="2"/>
      <c r="N632" s="2"/>
    </row>
    <row r="633" spans="1:14" ht="12.75">
      <c r="A633" s="11" t="s">
        <v>19</v>
      </c>
      <c r="B633" s="11" t="s">
        <v>632</v>
      </c>
      <c r="C633" s="24">
        <v>1</v>
      </c>
      <c r="D633" s="54">
        <v>8088.06</v>
      </c>
      <c r="E633" s="38">
        <v>0.00360453861956862</v>
      </c>
      <c r="F633" s="54">
        <v>18812.78</v>
      </c>
      <c r="G633" s="54">
        <v>22036.93</v>
      </c>
      <c r="H633" s="54">
        <v>25094.23</v>
      </c>
      <c r="I633" s="55">
        <v>74032</v>
      </c>
      <c r="J633" s="2"/>
      <c r="K633" s="2"/>
      <c r="L633" s="2"/>
      <c r="M633" s="2"/>
      <c r="N633" s="2"/>
    </row>
    <row r="634" spans="1:14" ht="12.75">
      <c r="A634" s="11" t="s">
        <v>12</v>
      </c>
      <c r="B634" s="11" t="s">
        <v>633</v>
      </c>
      <c r="C634" s="24">
        <v>0</v>
      </c>
      <c r="D634" s="54">
        <v>0</v>
      </c>
      <c r="E634" s="38">
        <v>0.0003001027188946215</v>
      </c>
      <c r="F634" s="54">
        <v>1566.29</v>
      </c>
      <c r="G634" s="54">
        <v>1834.73</v>
      </c>
      <c r="H634" s="54">
        <v>2089.27</v>
      </c>
      <c r="I634" s="55">
        <v>5490.29</v>
      </c>
      <c r="J634" s="2"/>
      <c r="K634" s="2"/>
      <c r="L634" s="2"/>
      <c r="M634" s="2"/>
      <c r="N634" s="2"/>
    </row>
    <row r="635" spans="1:14" ht="12.75">
      <c r="A635" s="11" t="s">
        <v>12</v>
      </c>
      <c r="B635" s="11" t="s">
        <v>634</v>
      </c>
      <c r="C635" s="24">
        <v>0</v>
      </c>
      <c r="D635" s="54">
        <v>0</v>
      </c>
      <c r="E635" s="38">
        <v>8.748201066983002E-05</v>
      </c>
      <c r="F635" s="54">
        <v>456.59</v>
      </c>
      <c r="G635" s="54">
        <v>534.84</v>
      </c>
      <c r="H635" s="54">
        <v>609.04</v>
      </c>
      <c r="I635" s="55">
        <v>1600.47</v>
      </c>
      <c r="J635" s="2"/>
      <c r="K635" s="2"/>
      <c r="L635" s="2"/>
      <c r="M635" s="2"/>
      <c r="N635" s="2"/>
    </row>
    <row r="636" spans="1:14" ht="12.75">
      <c r="A636" s="11" t="s">
        <v>12</v>
      </c>
      <c r="B636" s="11" t="s">
        <v>635</v>
      </c>
      <c r="C636" s="24">
        <v>0</v>
      </c>
      <c r="D636" s="54">
        <v>0</v>
      </c>
      <c r="E636" s="38">
        <v>0</v>
      </c>
      <c r="F636" s="54">
        <v>0</v>
      </c>
      <c r="G636" s="54">
        <v>0</v>
      </c>
      <c r="H636" s="54">
        <v>0</v>
      </c>
      <c r="I636" s="55">
        <v>0</v>
      </c>
      <c r="J636" s="2"/>
      <c r="K636" s="2"/>
      <c r="L636" s="2"/>
      <c r="M636" s="2"/>
      <c r="N636" s="2"/>
    </row>
    <row r="637" spans="1:14" ht="12.75">
      <c r="A637" s="11" t="s">
        <v>12</v>
      </c>
      <c r="B637" s="11" t="s">
        <v>636</v>
      </c>
      <c r="C637" s="24">
        <v>1</v>
      </c>
      <c r="D637" s="54">
        <v>8088.06</v>
      </c>
      <c r="E637" s="38">
        <v>8.199479424541255E-05</v>
      </c>
      <c r="F637" s="54">
        <v>427.95</v>
      </c>
      <c r="G637" s="54">
        <v>501.29</v>
      </c>
      <c r="H637" s="54">
        <v>570.83</v>
      </c>
      <c r="I637" s="55">
        <v>9588.130000000001</v>
      </c>
      <c r="J637" s="2"/>
      <c r="K637" s="2"/>
      <c r="L637" s="2"/>
      <c r="M637" s="2"/>
      <c r="N637" s="2"/>
    </row>
    <row r="638" spans="1:14" ht="12.75">
      <c r="A638" s="35" t="s">
        <v>17</v>
      </c>
      <c r="B638" s="35" t="s">
        <v>637</v>
      </c>
      <c r="C638" s="24">
        <v>0</v>
      </c>
      <c r="D638" s="54">
        <v>0</v>
      </c>
      <c r="E638" s="38">
        <v>0.0034134934716177</v>
      </c>
      <c r="F638" s="54">
        <v>17815.68</v>
      </c>
      <c r="G638" s="54">
        <v>20868.95</v>
      </c>
      <c r="H638" s="54">
        <v>23764.21</v>
      </c>
      <c r="I638" s="55">
        <v>62448.840000000004</v>
      </c>
      <c r="J638" s="2"/>
      <c r="K638" s="2"/>
      <c r="L638" s="2"/>
      <c r="M638" s="2"/>
      <c r="N638" s="2"/>
    </row>
    <row r="639" spans="1:14" ht="12.75">
      <c r="A639" s="11" t="s">
        <v>12</v>
      </c>
      <c r="B639" s="11" t="s">
        <v>638</v>
      </c>
      <c r="C639" s="24">
        <v>0</v>
      </c>
      <c r="D639" s="54">
        <v>0</v>
      </c>
      <c r="E639" s="38">
        <v>0.0005272664109494813</v>
      </c>
      <c r="F639" s="54">
        <v>2751.9</v>
      </c>
      <c r="G639" s="54">
        <v>3223.53</v>
      </c>
      <c r="H639" s="54">
        <v>3670.75</v>
      </c>
      <c r="I639" s="55">
        <v>9646.18</v>
      </c>
      <c r="J639" s="2"/>
      <c r="K639" s="2"/>
      <c r="L639" s="2"/>
      <c r="M639" s="2"/>
      <c r="N639" s="2"/>
    </row>
    <row r="640" spans="1:14" ht="12.75">
      <c r="A640" s="11" t="s">
        <v>12</v>
      </c>
      <c r="B640" s="11" t="s">
        <v>639</v>
      </c>
      <c r="C640" s="24">
        <v>0</v>
      </c>
      <c r="D640" s="54">
        <v>0</v>
      </c>
      <c r="E640" s="38">
        <v>7.286934316065267E-05</v>
      </c>
      <c r="F640" s="54">
        <v>380.32</v>
      </c>
      <c r="G640" s="54">
        <v>445.5</v>
      </c>
      <c r="H640" s="54">
        <v>507.3</v>
      </c>
      <c r="I640" s="55">
        <v>1333.12</v>
      </c>
      <c r="J640" s="2"/>
      <c r="K640" s="2"/>
      <c r="L640" s="2"/>
      <c r="M640" s="2"/>
      <c r="N640" s="2"/>
    </row>
    <row r="641" spans="1:14" ht="12.75">
      <c r="A641" s="11" t="s">
        <v>12</v>
      </c>
      <c r="B641" s="11" t="s">
        <v>640</v>
      </c>
      <c r="C641" s="24">
        <v>0</v>
      </c>
      <c r="D641" s="54">
        <v>0</v>
      </c>
      <c r="E641" s="38">
        <v>0.000532007763137149</v>
      </c>
      <c r="F641" s="54">
        <v>2776.65</v>
      </c>
      <c r="G641" s="54">
        <v>3252.52</v>
      </c>
      <c r="H641" s="54">
        <v>3703.75</v>
      </c>
      <c r="I641" s="55">
        <v>9732.92</v>
      </c>
      <c r="J641" s="2"/>
      <c r="K641" s="2"/>
      <c r="L641" s="2"/>
      <c r="M641" s="2"/>
      <c r="N641" s="2"/>
    </row>
    <row r="642" spans="1:14" ht="12.75">
      <c r="A642" s="35" t="s">
        <v>17</v>
      </c>
      <c r="B642" s="35" t="s">
        <v>641</v>
      </c>
      <c r="C642" s="24">
        <v>0</v>
      </c>
      <c r="D642" s="54">
        <v>0</v>
      </c>
      <c r="E642" s="38">
        <v>0.0010206561013000757</v>
      </c>
      <c r="F642" s="54">
        <v>5327</v>
      </c>
      <c r="G642" s="54">
        <v>6239.95</v>
      </c>
      <c r="H642" s="54">
        <v>7105.65</v>
      </c>
      <c r="I642" s="55">
        <v>18672.6</v>
      </c>
      <c r="J642" s="2"/>
      <c r="K642" s="2"/>
      <c r="L642" s="2"/>
      <c r="M642" s="2"/>
      <c r="N642" s="2"/>
    </row>
    <row r="643" spans="1:14" ht="12.75">
      <c r="A643" s="11" t="s">
        <v>12</v>
      </c>
      <c r="B643" s="11" t="s">
        <v>642</v>
      </c>
      <c r="C643" s="24">
        <v>0</v>
      </c>
      <c r="D643" s="54">
        <v>0</v>
      </c>
      <c r="E643" s="38">
        <v>7.985139893710151E-05</v>
      </c>
      <c r="F643" s="54">
        <v>416.76</v>
      </c>
      <c r="G643" s="54">
        <v>488.18</v>
      </c>
      <c r="H643" s="54">
        <v>555.91</v>
      </c>
      <c r="I643" s="55">
        <v>1460.85</v>
      </c>
      <c r="J643" s="2"/>
      <c r="K643" s="2"/>
      <c r="L643" s="2"/>
      <c r="M643" s="2"/>
      <c r="N643" s="2"/>
    </row>
    <row r="644" spans="1:14" ht="12.75">
      <c r="A644" s="11" t="s">
        <v>12</v>
      </c>
      <c r="B644" s="11" t="s">
        <v>643</v>
      </c>
      <c r="C644" s="24">
        <v>0</v>
      </c>
      <c r="D644" s="54">
        <v>0</v>
      </c>
      <c r="E644" s="38">
        <v>6.689633194473178E-05</v>
      </c>
      <c r="F644" s="54">
        <v>349.14</v>
      </c>
      <c r="G644" s="54">
        <v>408.98</v>
      </c>
      <c r="H644" s="54">
        <v>465.72</v>
      </c>
      <c r="I644" s="55">
        <v>1223.8400000000001</v>
      </c>
      <c r="J644" s="2"/>
      <c r="K644" s="2"/>
      <c r="L644" s="2"/>
      <c r="M644" s="2"/>
      <c r="N644" s="2"/>
    </row>
    <row r="645" spans="1:14" ht="12.75">
      <c r="A645" s="11" t="s">
        <v>12</v>
      </c>
      <c r="B645" s="11" t="s">
        <v>644</v>
      </c>
      <c r="C645" s="24">
        <v>0</v>
      </c>
      <c r="D645" s="54">
        <v>0</v>
      </c>
      <c r="E645" s="38">
        <v>6.364832588740033E-05</v>
      </c>
      <c r="F645" s="54">
        <v>332.19</v>
      </c>
      <c r="G645" s="54">
        <v>389.12</v>
      </c>
      <c r="H645" s="54">
        <v>443.11</v>
      </c>
      <c r="I645" s="55">
        <v>1164.42</v>
      </c>
      <c r="J645" s="2"/>
      <c r="K645" s="2"/>
      <c r="L645" s="2"/>
      <c r="M645" s="2"/>
      <c r="N645" s="2"/>
    </row>
    <row r="646" spans="1:14" ht="12.75">
      <c r="A646" s="11" t="s">
        <v>12</v>
      </c>
      <c r="B646" s="11" t="s">
        <v>645</v>
      </c>
      <c r="C646" s="24">
        <v>0</v>
      </c>
      <c r="D646" s="54">
        <v>0</v>
      </c>
      <c r="E646" s="38">
        <v>2.0407363167663713E-05</v>
      </c>
      <c r="F646" s="54">
        <v>106.51</v>
      </c>
      <c r="G646" s="54">
        <v>124.76</v>
      </c>
      <c r="H646" s="54">
        <v>142.07</v>
      </c>
      <c r="I646" s="55">
        <v>373.34000000000003</v>
      </c>
      <c r="J646" s="2"/>
      <c r="K646" s="2"/>
      <c r="L646" s="2"/>
      <c r="M646" s="2"/>
      <c r="N646" s="2"/>
    </row>
    <row r="647" spans="1:14" ht="12.75">
      <c r="A647" s="11" t="s">
        <v>12</v>
      </c>
      <c r="B647" s="11" t="s">
        <v>646</v>
      </c>
      <c r="C647" s="24">
        <v>0</v>
      </c>
      <c r="D647" s="54">
        <v>0</v>
      </c>
      <c r="E647" s="38">
        <v>3.470782290740406E-05</v>
      </c>
      <c r="F647" s="54">
        <v>181.15</v>
      </c>
      <c r="G647" s="54">
        <v>212.19</v>
      </c>
      <c r="H647" s="54">
        <v>241.63</v>
      </c>
      <c r="I647" s="55">
        <v>634.97</v>
      </c>
      <c r="J647" s="2"/>
      <c r="K647" s="2"/>
      <c r="L647" s="2"/>
      <c r="M647" s="2"/>
      <c r="N647" s="2"/>
    </row>
    <row r="648" spans="1:14" ht="12.75">
      <c r="A648" s="11" t="s">
        <v>12</v>
      </c>
      <c r="B648" s="11" t="s">
        <v>647</v>
      </c>
      <c r="C648" s="24">
        <v>0</v>
      </c>
      <c r="D648" s="54">
        <v>0</v>
      </c>
      <c r="E648" s="38">
        <v>0.0001618582633912169</v>
      </c>
      <c r="F648" s="54">
        <v>844.77</v>
      </c>
      <c r="G648" s="54">
        <v>989.55</v>
      </c>
      <c r="H648" s="54">
        <v>1126.83</v>
      </c>
      <c r="I648" s="55">
        <v>2961.1499999999996</v>
      </c>
      <c r="J648" s="2"/>
      <c r="K648" s="2"/>
      <c r="L648" s="2"/>
      <c r="M648" s="2"/>
      <c r="N648" s="2"/>
    </row>
    <row r="649" spans="1:14" ht="12.75">
      <c r="A649" s="11" t="s">
        <v>19</v>
      </c>
      <c r="B649" s="11" t="s">
        <v>641</v>
      </c>
      <c r="C649" s="24">
        <v>2</v>
      </c>
      <c r="D649" s="54">
        <v>16176.12</v>
      </c>
      <c r="E649" s="38">
        <v>0.0053097796279505775</v>
      </c>
      <c r="F649" s="54">
        <v>27712.76</v>
      </c>
      <c r="G649" s="54">
        <v>32462.2</v>
      </c>
      <c r="H649" s="54">
        <v>36965.85</v>
      </c>
      <c r="I649" s="55">
        <v>113316.93</v>
      </c>
      <c r="J649" s="2"/>
      <c r="K649" s="2"/>
      <c r="L649" s="2"/>
      <c r="M649" s="2"/>
      <c r="N649" s="2"/>
    </row>
    <row r="650" spans="1:14" ht="12.75">
      <c r="A650" s="35" t="s">
        <v>17</v>
      </c>
      <c r="B650" s="35" t="s">
        <v>648</v>
      </c>
      <c r="C650" s="24">
        <v>0</v>
      </c>
      <c r="D650" s="54">
        <v>0</v>
      </c>
      <c r="E650" s="38">
        <v>0.0011710749177195456</v>
      </c>
      <c r="F650" s="54">
        <v>6112.06</v>
      </c>
      <c r="G650" s="54">
        <v>7159.56</v>
      </c>
      <c r="H650" s="54">
        <v>8152.84</v>
      </c>
      <c r="I650" s="55">
        <v>21424.46</v>
      </c>
      <c r="J650" s="2"/>
      <c r="K650" s="2"/>
      <c r="L650" s="2"/>
      <c r="M650" s="2"/>
      <c r="N650" s="2"/>
    </row>
    <row r="651" spans="1:14" ht="12.75">
      <c r="A651" s="11" t="s">
        <v>12</v>
      </c>
      <c r="B651" s="11" t="s">
        <v>649</v>
      </c>
      <c r="C651" s="24">
        <v>0</v>
      </c>
      <c r="D651" s="54">
        <v>0</v>
      </c>
      <c r="E651" s="38">
        <v>9.648128452134592E-05</v>
      </c>
      <c r="F651" s="54">
        <v>503.55</v>
      </c>
      <c r="G651" s="54">
        <v>589.85</v>
      </c>
      <c r="H651" s="54">
        <v>671.69</v>
      </c>
      <c r="I651" s="55">
        <v>1765.0900000000001</v>
      </c>
      <c r="J651" s="2"/>
      <c r="K651" s="2"/>
      <c r="L651" s="2"/>
      <c r="M651" s="2"/>
      <c r="N651" s="2"/>
    </row>
    <row r="652" spans="1:14" ht="12.75">
      <c r="A652" s="11" t="s">
        <v>12</v>
      </c>
      <c r="B652" s="11" t="s">
        <v>650</v>
      </c>
      <c r="C652" s="24">
        <v>0</v>
      </c>
      <c r="D652" s="54">
        <v>0</v>
      </c>
      <c r="E652" s="38">
        <v>5.654295488595663E-05</v>
      </c>
      <c r="F652" s="54">
        <v>295.11</v>
      </c>
      <c r="G652" s="54">
        <v>345.68</v>
      </c>
      <c r="H652" s="54">
        <v>393.64</v>
      </c>
      <c r="I652" s="55">
        <v>1034.4299999999998</v>
      </c>
      <c r="J652" s="2"/>
      <c r="K652" s="2"/>
      <c r="L652" s="2"/>
      <c r="M652" s="2"/>
      <c r="N652" s="2"/>
    </row>
    <row r="653" spans="1:14" ht="12.75">
      <c r="A653" s="11" t="s">
        <v>12</v>
      </c>
      <c r="B653" s="11" t="s">
        <v>651</v>
      </c>
      <c r="C653" s="24">
        <v>0</v>
      </c>
      <c r="D653" s="54">
        <v>0</v>
      </c>
      <c r="E653" s="38">
        <v>0.00025403620742215234</v>
      </c>
      <c r="F653" s="54">
        <v>1325.86</v>
      </c>
      <c r="G653" s="54">
        <v>1553.09</v>
      </c>
      <c r="H653" s="54">
        <v>1768.56</v>
      </c>
      <c r="I653" s="55">
        <v>4647.51</v>
      </c>
      <c r="J653" s="2"/>
      <c r="K653" s="2"/>
      <c r="L653" s="2"/>
      <c r="M653" s="2"/>
      <c r="N653" s="2"/>
    </row>
    <row r="654" spans="1:14" ht="12.75">
      <c r="A654" s="11" t="s">
        <v>12</v>
      </c>
      <c r="B654" s="11" t="s">
        <v>652</v>
      </c>
      <c r="C654" s="24">
        <v>0</v>
      </c>
      <c r="D654" s="54">
        <v>0</v>
      </c>
      <c r="E654" s="38">
        <v>0.0002499177775516635</v>
      </c>
      <c r="F654" s="54">
        <v>1304.37</v>
      </c>
      <c r="G654" s="54">
        <v>1527.91</v>
      </c>
      <c r="H654" s="54">
        <v>1739.89</v>
      </c>
      <c r="I654" s="55">
        <v>4572.17</v>
      </c>
      <c r="J654" s="2"/>
      <c r="K654" s="2"/>
      <c r="L654" s="2"/>
      <c r="M654" s="2"/>
      <c r="N654" s="2"/>
    </row>
    <row r="655" spans="1:14" ht="12.75">
      <c r="A655" s="35" t="s">
        <v>17</v>
      </c>
      <c r="B655" s="35" t="s">
        <v>653</v>
      </c>
      <c r="C655" s="24">
        <v>0</v>
      </c>
      <c r="D655" s="54">
        <v>0</v>
      </c>
      <c r="E655" s="38">
        <v>0.0010199067528793705</v>
      </c>
      <c r="F655" s="54">
        <v>5323.09</v>
      </c>
      <c r="G655" s="54">
        <v>6235.37</v>
      </c>
      <c r="H655" s="54">
        <v>7100.43</v>
      </c>
      <c r="I655" s="55">
        <v>18658.89</v>
      </c>
      <c r="J655" s="2"/>
      <c r="K655" s="2"/>
      <c r="L655" s="2"/>
      <c r="M655" s="2"/>
      <c r="N655" s="2"/>
    </row>
    <row r="656" spans="1:14" ht="12.75">
      <c r="A656" s="11" t="s">
        <v>12</v>
      </c>
      <c r="B656" s="11" t="s">
        <v>654</v>
      </c>
      <c r="C656" s="24">
        <v>0</v>
      </c>
      <c r="D656" s="54">
        <v>0</v>
      </c>
      <c r="E656" s="38">
        <v>0.00023605209419550743</v>
      </c>
      <c r="F656" s="54">
        <v>1232</v>
      </c>
      <c r="G656" s="54">
        <v>1443.14</v>
      </c>
      <c r="H656" s="54">
        <v>1643.36</v>
      </c>
      <c r="I656" s="55">
        <v>4318.5</v>
      </c>
      <c r="J656" s="2"/>
      <c r="K656" s="2"/>
      <c r="L656" s="2"/>
      <c r="M656" s="2"/>
      <c r="N656" s="2"/>
    </row>
    <row r="657" spans="1:14" ht="6" customHeight="1">
      <c r="A657" s="1"/>
      <c r="B657" s="11"/>
      <c r="C657" s="23"/>
      <c r="D657" s="21"/>
      <c r="E657" s="13"/>
      <c r="F657" s="21"/>
      <c r="G657" s="21"/>
      <c r="H657" s="21"/>
      <c r="I657" s="22"/>
      <c r="J657" s="2"/>
      <c r="K657" s="2"/>
      <c r="L657" s="2"/>
      <c r="M657" s="2"/>
      <c r="N657" s="2"/>
    </row>
    <row r="658" spans="1:14" ht="12.75">
      <c r="A658" s="14" t="s">
        <v>9</v>
      </c>
      <c r="B658" s="14"/>
      <c r="C658" s="23">
        <v>125</v>
      </c>
      <c r="D658" s="54">
        <v>1011007.190000001</v>
      </c>
      <c r="E658" s="38">
        <v>0.9999999999999996</v>
      </c>
      <c r="F658" s="54">
        <v>5219191.350000004</v>
      </c>
      <c r="G658" s="54">
        <v>6113662.770000001</v>
      </c>
      <c r="H658" s="56">
        <v>6961843.38999999</v>
      </c>
      <c r="I658" s="56">
        <v>19305704.699999988</v>
      </c>
      <c r="J658" s="2"/>
      <c r="K658" s="2"/>
      <c r="L658" s="2"/>
      <c r="M658" s="2"/>
      <c r="N658" s="2"/>
    </row>
    <row r="659" spans="1:14" ht="9" customHeight="1" thickBot="1">
      <c r="A659" s="15"/>
      <c r="B659" s="16"/>
      <c r="C659" s="25"/>
      <c r="D659" s="12"/>
      <c r="E659" s="12"/>
      <c r="F659" s="12"/>
      <c r="G659" s="3"/>
      <c r="H659" s="3"/>
      <c r="I659" s="3"/>
      <c r="J659" s="2"/>
      <c r="K659" s="2"/>
      <c r="L659" s="2"/>
      <c r="M659" s="2"/>
      <c r="N659" s="2"/>
    </row>
    <row r="660" spans="1:14" ht="13.5" thickBot="1">
      <c r="A660" s="28" t="s">
        <v>10</v>
      </c>
      <c r="B660" s="29"/>
      <c r="C660" s="30"/>
      <c r="D660" s="12"/>
      <c r="E660" s="12"/>
      <c r="F660" s="58">
        <v>23324049.700000003</v>
      </c>
      <c r="G660" s="57">
        <v>17379621.38</v>
      </c>
      <c r="H660" s="57">
        <v>95355613.66</v>
      </c>
      <c r="I660" s="3"/>
      <c r="J660" s="2"/>
      <c r="K660" s="2"/>
      <c r="L660" s="2"/>
      <c r="M660" s="2"/>
      <c r="N660" s="2"/>
    </row>
    <row r="661" spans="1:14" ht="7.5" customHeight="1">
      <c r="A661" s="4"/>
      <c r="B661" s="16"/>
      <c r="C661" s="25"/>
      <c r="D661" s="12"/>
      <c r="E661" s="12"/>
      <c r="F661" s="12"/>
      <c r="G661" s="3"/>
      <c r="H661" s="17"/>
      <c r="I661" s="3"/>
      <c r="J661" s="2"/>
      <c r="K661" s="2"/>
      <c r="L661" s="2"/>
      <c r="M661" s="2"/>
      <c r="N661" s="2"/>
    </row>
    <row r="662" spans="1:14" ht="12.75">
      <c r="A662" s="4" t="s">
        <v>11</v>
      </c>
      <c r="B662" s="16"/>
      <c r="C662" s="25"/>
      <c r="D662" s="12"/>
      <c r="E662" s="12"/>
      <c r="F662" s="12"/>
      <c r="G662" s="3"/>
      <c r="H662" s="6"/>
      <c r="I662" s="3"/>
      <c r="J662" s="2"/>
      <c r="K662" s="2"/>
      <c r="L662" s="2"/>
      <c r="M662" s="2"/>
      <c r="N662" s="2"/>
    </row>
    <row r="663" spans="1:14" ht="7.5" customHeight="1">
      <c r="A663" s="4"/>
      <c r="B663" s="16"/>
      <c r="C663" s="25"/>
      <c r="D663" s="12"/>
      <c r="E663" s="12"/>
      <c r="F663" s="12"/>
      <c r="G663" s="3"/>
      <c r="H663" s="6"/>
      <c r="I663" s="3"/>
      <c r="J663" s="2"/>
      <c r="K663" s="2"/>
      <c r="L663" s="2"/>
      <c r="M663" s="2"/>
      <c r="N663" s="2"/>
    </row>
    <row r="664" spans="1:14" ht="56.25" customHeight="1">
      <c r="A664" s="64" t="s">
        <v>658</v>
      </c>
      <c r="B664" s="64"/>
      <c r="C664" s="64"/>
      <c r="D664" s="64"/>
      <c r="E664" s="64"/>
      <c r="F664" s="64"/>
      <c r="G664" s="64"/>
      <c r="H664" s="64"/>
      <c r="I664" s="64"/>
      <c r="J664" s="15"/>
      <c r="K664" s="15"/>
      <c r="L664" s="15"/>
      <c r="M664" s="15"/>
      <c r="N664" s="15"/>
    </row>
    <row r="665" spans="1:14" s="31" customFormat="1" ht="12" customHeight="1">
      <c r="A665" s="47"/>
      <c r="B665" s="47"/>
      <c r="C665" s="47"/>
      <c r="D665" s="47"/>
      <c r="E665" s="47"/>
      <c r="F665" s="47"/>
      <c r="G665" s="47"/>
      <c r="H665" s="47"/>
      <c r="I665" s="47"/>
      <c r="J665" s="15"/>
      <c r="K665" s="15"/>
      <c r="L665" s="15"/>
      <c r="M665" s="15"/>
      <c r="N665" s="15"/>
    </row>
    <row r="666" spans="1:14" ht="56.25" customHeight="1">
      <c r="A666" s="64" t="s">
        <v>655</v>
      </c>
      <c r="B666" s="64"/>
      <c r="C666" s="64"/>
      <c r="D666" s="64"/>
      <c r="E666" s="64"/>
      <c r="F666" s="64"/>
      <c r="G666" s="64"/>
      <c r="H666" s="64"/>
      <c r="I666" s="64"/>
      <c r="J666" s="15"/>
      <c r="K666" s="15"/>
      <c r="L666" s="15"/>
      <c r="M666" s="15"/>
      <c r="N666" s="15"/>
    </row>
    <row r="667" spans="1:14" ht="12" customHeight="1">
      <c r="A667" s="48"/>
      <c r="B667" s="48"/>
      <c r="C667" s="48"/>
      <c r="D667" s="48"/>
      <c r="E667" s="18"/>
      <c r="F667" s="18"/>
      <c r="G667" s="18"/>
      <c r="H667" s="19"/>
      <c r="I667" s="48"/>
      <c r="J667" s="15"/>
      <c r="K667" s="15"/>
      <c r="L667" s="15"/>
      <c r="M667" s="15"/>
      <c r="N667" s="15"/>
    </row>
    <row r="668" spans="1:14" ht="22.5" customHeight="1">
      <c r="A668" s="65" t="s">
        <v>656</v>
      </c>
      <c r="B668" s="66"/>
      <c r="C668" s="66"/>
      <c r="D668" s="66"/>
      <c r="E668" s="66"/>
      <c r="F668" s="66"/>
      <c r="G668" s="66"/>
      <c r="H668" s="66"/>
      <c r="I668" s="66"/>
      <c r="J668" s="15"/>
      <c r="K668" s="15"/>
      <c r="L668" s="15"/>
      <c r="M668" s="15"/>
      <c r="N668" s="15"/>
    </row>
    <row r="669" spans="1:14" ht="12" customHeight="1">
      <c r="A669" s="48"/>
      <c r="B669" s="48"/>
      <c r="C669" s="48"/>
      <c r="D669" s="48"/>
      <c r="E669" s="48"/>
      <c r="F669" s="48"/>
      <c r="G669" s="48"/>
      <c r="H669" s="48"/>
      <c r="I669" s="48"/>
      <c r="J669" s="15"/>
      <c r="K669" s="15"/>
      <c r="L669" s="15"/>
      <c r="M669" s="15"/>
      <c r="N669" s="15"/>
    </row>
    <row r="670" spans="1:14" ht="12" customHeight="1">
      <c r="A670" s="49" t="s">
        <v>21</v>
      </c>
      <c r="B670" s="49"/>
      <c r="C670" s="49"/>
      <c r="D670" s="49"/>
      <c r="E670" s="50"/>
      <c r="F670" s="50"/>
      <c r="G670" s="50"/>
      <c r="H670" s="51"/>
      <c r="I670" s="49"/>
      <c r="J670" s="42"/>
      <c r="K670" s="15"/>
      <c r="L670" s="15"/>
      <c r="M670" s="15"/>
      <c r="N670" s="15"/>
    </row>
    <row r="671" spans="1:14" ht="12" customHeight="1">
      <c r="A671" s="49" t="s">
        <v>22</v>
      </c>
      <c r="B671" s="49"/>
      <c r="C671" s="49"/>
      <c r="D671" s="49"/>
      <c r="E671" s="50"/>
      <c r="F671" s="50"/>
      <c r="G671" s="50"/>
      <c r="H671" s="51"/>
      <c r="I671" s="49"/>
      <c r="J671" s="42"/>
      <c r="K671" s="15"/>
      <c r="L671" s="15"/>
      <c r="M671" s="15"/>
      <c r="N671" s="15"/>
    </row>
    <row r="672" spans="1:14" ht="12" customHeight="1">
      <c r="A672" s="49" t="s">
        <v>23</v>
      </c>
      <c r="B672" s="49"/>
      <c r="C672" s="49"/>
      <c r="D672" s="49"/>
      <c r="E672" s="50"/>
      <c r="F672" s="50"/>
      <c r="G672" s="50"/>
      <c r="H672" s="51"/>
      <c r="I672" s="49"/>
      <c r="J672" s="42"/>
      <c r="K672" s="15"/>
      <c r="L672" s="15"/>
      <c r="M672" s="15"/>
      <c r="N672" s="15"/>
    </row>
    <row r="673" spans="1:14" ht="12" customHeight="1">
      <c r="A673" s="48"/>
      <c r="B673" s="48"/>
      <c r="C673" s="48"/>
      <c r="D673" s="48"/>
      <c r="E673" s="48"/>
      <c r="F673" s="48"/>
      <c r="G673" s="48"/>
      <c r="H673" s="48"/>
      <c r="I673" s="48"/>
      <c r="J673" s="42"/>
      <c r="K673" s="15"/>
      <c r="L673" s="15"/>
      <c r="M673" s="15"/>
      <c r="N673" s="15"/>
    </row>
    <row r="674" spans="1:14" ht="44.25" customHeight="1">
      <c r="A674" s="59" t="s">
        <v>657</v>
      </c>
      <c r="B674" s="59"/>
      <c r="C674" s="59"/>
      <c r="D674" s="59"/>
      <c r="E674" s="59"/>
      <c r="F674" s="59"/>
      <c r="G674" s="59"/>
      <c r="H674" s="59"/>
      <c r="I674" s="59"/>
      <c r="J674" s="15"/>
      <c r="K674" s="15"/>
      <c r="L674" s="15"/>
      <c r="M674" s="15"/>
      <c r="N674" s="15"/>
    </row>
    <row r="675" spans="1:14" ht="12" customHeight="1">
      <c r="A675" s="48"/>
      <c r="B675" s="48"/>
      <c r="C675" s="48"/>
      <c r="D675" s="48"/>
      <c r="E675" s="48"/>
      <c r="F675" s="48"/>
      <c r="G675" s="48"/>
      <c r="H675" s="48"/>
      <c r="I675" s="48"/>
      <c r="J675" s="15"/>
      <c r="K675" s="15"/>
      <c r="L675" s="15"/>
      <c r="M675" s="15"/>
      <c r="N675" s="15"/>
    </row>
    <row r="676" spans="1:14" ht="12" customHeight="1">
      <c r="A676" s="52" t="s">
        <v>16</v>
      </c>
      <c r="B676" s="53"/>
      <c r="C676" s="53"/>
      <c r="D676" s="53"/>
      <c r="E676" s="3"/>
      <c r="F676" s="3"/>
      <c r="G676" s="3"/>
      <c r="H676" s="6"/>
      <c r="I676" s="53"/>
      <c r="J676" s="15"/>
      <c r="K676" s="15"/>
      <c r="L676" s="15"/>
      <c r="M676" s="15"/>
      <c r="N676" s="15"/>
    </row>
    <row r="677" spans="1:14" ht="7.5" customHeight="1">
      <c r="A677" s="15"/>
      <c r="B677" s="15"/>
      <c r="C677" s="15"/>
      <c r="D677" s="15"/>
      <c r="E677" s="15"/>
      <c r="F677" s="15"/>
      <c r="G677" s="15"/>
      <c r="H677" s="15"/>
      <c r="I677" s="15"/>
      <c r="J677" s="15"/>
      <c r="K677" s="15"/>
      <c r="L677" s="15"/>
      <c r="M677" s="15"/>
      <c r="N677" s="15"/>
    </row>
    <row r="678" spans="1:14" ht="12" customHeight="1">
      <c r="A678" s="20"/>
      <c r="B678" s="32"/>
      <c r="C678" s="26"/>
      <c r="D678" s="32"/>
      <c r="E678" s="33"/>
      <c r="F678" s="33"/>
      <c r="G678" s="33"/>
      <c r="H678" s="34"/>
      <c r="I678" s="32"/>
      <c r="J678" s="32"/>
      <c r="K678" s="32"/>
      <c r="L678" s="32"/>
      <c r="M678" s="32"/>
      <c r="N678" s="32"/>
    </row>
    <row r="679" spans="1:14" ht="12" customHeight="1">
      <c r="A679" s="20"/>
      <c r="B679" s="32"/>
      <c r="C679" s="26"/>
      <c r="D679" s="32"/>
      <c r="E679" s="33"/>
      <c r="F679" s="33"/>
      <c r="G679" s="33"/>
      <c r="H679" s="34"/>
      <c r="I679" s="32"/>
      <c r="J679" s="32"/>
      <c r="K679" s="32"/>
      <c r="L679" s="32"/>
      <c r="M679" s="32"/>
      <c r="N679" s="32"/>
    </row>
    <row r="680" spans="1:14" ht="12" customHeight="1">
      <c r="A680" s="20"/>
      <c r="B680" s="32"/>
      <c r="C680" s="26"/>
      <c r="D680" s="32"/>
      <c r="E680" s="33"/>
      <c r="F680" s="33"/>
      <c r="G680" s="33"/>
      <c r="H680" s="34"/>
      <c r="I680" s="32"/>
      <c r="J680" s="32"/>
      <c r="K680" s="32"/>
      <c r="L680" s="32"/>
      <c r="M680" s="32"/>
      <c r="N680" s="32"/>
    </row>
    <row r="681" spans="1:14" ht="7.5" customHeight="1">
      <c r="A681" s="20"/>
      <c r="B681" s="32"/>
      <c r="C681" s="26"/>
      <c r="D681" s="32"/>
      <c r="E681" s="33"/>
      <c r="F681" s="33"/>
      <c r="G681" s="33"/>
      <c r="H681" s="34"/>
      <c r="I681" s="32"/>
      <c r="J681" s="32"/>
      <c r="K681" s="32"/>
      <c r="L681" s="32"/>
      <c r="M681" s="32"/>
      <c r="N681" s="32"/>
    </row>
    <row r="682" spans="1:14" ht="12" customHeight="1">
      <c r="A682" s="15"/>
      <c r="B682" s="15"/>
      <c r="C682" s="15"/>
      <c r="D682" s="15"/>
      <c r="E682" s="15"/>
      <c r="F682" s="15"/>
      <c r="G682" s="15"/>
      <c r="H682" s="15"/>
      <c r="I682" s="15"/>
      <c r="J682" s="15"/>
      <c r="K682" s="15"/>
      <c r="L682" s="15"/>
      <c r="M682" s="15"/>
      <c r="N682" s="15"/>
    </row>
    <row r="683" spans="1:14" ht="12" customHeight="1">
      <c r="A683" s="15"/>
      <c r="B683" s="15"/>
      <c r="C683" s="15"/>
      <c r="D683" s="15"/>
      <c r="E683" s="15"/>
      <c r="F683" s="15"/>
      <c r="G683" s="15"/>
      <c r="H683" s="15"/>
      <c r="I683" s="15"/>
      <c r="J683" s="15"/>
      <c r="K683" s="15"/>
      <c r="L683" s="15"/>
      <c r="M683" s="15"/>
      <c r="N683" s="15"/>
    </row>
    <row r="684" spans="1:14" ht="12" customHeight="1">
      <c r="A684" s="15"/>
      <c r="B684" s="15"/>
      <c r="C684" s="15"/>
      <c r="D684" s="15"/>
      <c r="E684" s="15"/>
      <c r="F684" s="15"/>
      <c r="G684" s="15"/>
      <c r="H684" s="15"/>
      <c r="I684" s="15"/>
      <c r="J684" s="15"/>
      <c r="K684" s="15"/>
      <c r="L684" s="15"/>
      <c r="M684" s="15"/>
      <c r="N684" s="15"/>
    </row>
    <row r="685" spans="1:14" ht="12" customHeight="1">
      <c r="A685" s="15"/>
      <c r="B685" s="15"/>
      <c r="C685" s="15"/>
      <c r="D685" s="15"/>
      <c r="E685" s="15"/>
      <c r="F685" s="15"/>
      <c r="G685" s="15"/>
      <c r="H685" s="15"/>
      <c r="I685" s="15"/>
      <c r="J685" s="15"/>
      <c r="K685" s="15"/>
      <c r="L685" s="15"/>
      <c r="M685" s="15"/>
      <c r="N685" s="15"/>
    </row>
    <row r="686" spans="1:14" ht="9.75" customHeight="1">
      <c r="A686" s="15"/>
      <c r="B686" s="15"/>
      <c r="C686" s="10"/>
      <c r="D686" s="15"/>
      <c r="E686" s="18"/>
      <c r="F686" s="18"/>
      <c r="G686" s="18"/>
      <c r="H686" s="19"/>
      <c r="I686" s="15"/>
      <c r="J686" s="15"/>
      <c r="K686" s="15"/>
      <c r="L686" s="15"/>
      <c r="M686" s="15"/>
      <c r="N686" s="15"/>
    </row>
    <row r="687" spans="1:14" ht="12" customHeight="1">
      <c r="A687" s="4"/>
      <c r="B687" s="15"/>
      <c r="C687" s="10"/>
      <c r="D687" s="15"/>
      <c r="E687" s="18"/>
      <c r="F687" s="18"/>
      <c r="G687" s="18"/>
      <c r="H687" s="19"/>
      <c r="I687" s="15"/>
      <c r="J687" s="15"/>
      <c r="K687" s="15"/>
      <c r="L687" s="15"/>
      <c r="M687" s="15"/>
      <c r="N687" s="15"/>
    </row>
  </sheetData>
  <sheetProtection/>
  <mergeCells count="6">
    <mergeCell ref="A674:I674"/>
    <mergeCell ref="C1:G1"/>
    <mergeCell ref="E2:F2"/>
    <mergeCell ref="A664:I664"/>
    <mergeCell ref="A666:I666"/>
    <mergeCell ref="A668:I668"/>
  </mergeCells>
  <printOptions/>
  <pageMargins left="0.3" right="0.25" top="0.75" bottom="0.75" header="0.3" footer="0.3"/>
  <pageSetup horizontalDpi="600" verticalDpi="600"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installerxp</cp:lastModifiedBy>
  <cp:lastPrinted>2012-11-27T20:38:37Z</cp:lastPrinted>
  <dcterms:created xsi:type="dcterms:W3CDTF">1996-10-14T23:33:28Z</dcterms:created>
  <dcterms:modified xsi:type="dcterms:W3CDTF">2013-12-03T19:06:13Z</dcterms:modified>
  <cp:category/>
  <cp:version/>
  <cp:contentType/>
  <cp:contentStatus/>
</cp:coreProperties>
</file>