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2630" windowHeight="6345" tabRatio="970" activeTab="0"/>
  </bookViews>
  <sheets>
    <sheet name="Wine Excise Figure 13.1 13.2" sheetId="1" r:id="rId1"/>
  </sheets>
  <definedNames>
    <definedName name="_xlnm.Print_Area" localSheetId="0">'Wine Excise Figure 13.1 13.2'!$A$1:$N$55</definedName>
  </definedNames>
  <calcPr fullCalcOnLoad="1"/>
</workbook>
</file>

<file path=xl/sharedStrings.xml><?xml version="1.0" encoding="utf-8"?>
<sst xmlns="http://schemas.openxmlformats.org/spreadsheetml/2006/main" count="6" uniqueCount="3">
  <si>
    <t>Fortified wine excise tax</t>
  </si>
  <si>
    <t>Unfortified wine excise tax</t>
  </si>
  <si>
    <t>% of total: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</si>
</sst>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dd\-mmm\-yy"/>
    <numFmt numFmtId="166" formatCode="#,##0.0000"/>
    <numFmt numFmtId="167" formatCode="0.0%"/>
    <numFmt numFmtId="168" formatCode="0.0"/>
    <numFmt numFmtId="169" formatCode="mmmm\ d\,\ yyyy"/>
    <numFmt numFmtId="170" formatCode="&quot;$&quot;#,##0.00"/>
  </numFmts>
  <fonts count="8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1"/>
      <name val="Times New Roman"/>
      <family val="1"/>
    </font>
    <font>
      <sz val="8"/>
      <name val="Times New Roman"/>
      <family val="1"/>
    </font>
    <font>
      <b/>
      <sz val="8.75"/>
      <name val="Times New Roman"/>
      <family val="1"/>
    </font>
    <font>
      <b/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10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Chart 18.  Fortified and Unfortified Wine Tax Collections Indexed to 1987-88
[1987-88 = 100]</a:t>
            </a:r>
          </a:p>
        </c:rich>
      </c:tx>
      <c:layout/>
      <c:spPr>
        <a:solidFill>
          <a:srgbClr val="CCCCFF"/>
        </a:solidFill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'Wine Excise Figure 13.1 13.2'!$T$52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'Wine Excise Figure 13.1 13.2'!$S$53:$S$67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'Wine Excise Figure 13.1 13.2'!$T$53:$T$67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'Wine Excise Figure 13.1 13.2'!$U$52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'Wine Excise Figure 13.1 13.2'!$S$53:$S$67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'Wine Excise Figure 13.1 13.2'!$U$53:$U$67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axId val="11336229"/>
        <c:axId val="34917198"/>
      </c:scatterChart>
      <c:valAx>
        <c:axId val="11336229"/>
        <c:scaling>
          <c:orientation val="minMax"/>
          <c:max val="2003"/>
          <c:min val="19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/>
                  <a:t>Fiscal year ended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"/>
          <a:lstStyle/>
          <a:p>
            <a:pPr>
              <a:defRPr lang="en-US" cap="none" sz="100" b="1" i="0" u="none" baseline="0"/>
            </a:pPr>
          </a:p>
        </c:txPr>
        <c:crossAx val="34917198"/>
        <c:crossesAt val="0"/>
        <c:crossBetween val="midCat"/>
        <c:dispUnits/>
        <c:majorUnit val="1"/>
        <c:minorUnit val="1"/>
      </c:valAx>
      <c:valAx>
        <c:axId val="3491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1336229"/>
        <c:crossesAt val="1989"/>
        <c:crossBetween val="midCat"/>
        <c:dispUnits/>
      </c:valAx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1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13.1  </a:t>
            </a:r>
            <a:r>
              <a:rPr lang="en-US" cap="none" sz="900" b="1" i="0" u="none" baseline="0"/>
              <a:t>Wine Excise Tax Collections by Type</a:t>
            </a:r>
          </a:p>
        </c:rich>
      </c:tx>
      <c:layout>
        <c:manualLayout>
          <c:xMode val="factor"/>
          <c:yMode val="factor"/>
          <c:x val="-0.0145"/>
          <c:y val="-0.013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"/>
          <c:w val="0.8762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'Wine Excise Figure 13.1 13.2'!$B$6</c:f>
              <c:strCache>
                <c:ptCount val="1"/>
                <c:pt idx="0">
                  <c:v>Unfortified wine excise tax</c:v>
                </c:pt>
              </c:strCache>
            </c:strRef>
          </c:tx>
          <c:spPr>
            <a:solidFill>
              <a:srgbClr val="333333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'Wine Excise Figure 13.1 13.2'!$A$7:$A$21</c:f>
              <c:numCache/>
            </c:numRef>
          </c:cat>
          <c:val>
            <c:numRef>
              <c:f>'Wine Excise Figure 13.1 13.2'!$B$7:$B$21</c:f>
              <c:numCache/>
            </c:numRef>
          </c:val>
        </c:ser>
        <c:ser>
          <c:idx val="1"/>
          <c:order val="1"/>
          <c:tx>
            <c:strRef>
              <c:f>'Wine Excise Figure 13.1 13.2'!$C$6</c:f>
              <c:strCache>
                <c:ptCount val="1"/>
                <c:pt idx="0">
                  <c:v>Fortified wine excise tax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'Wine Excise Figure 13.1 13.2'!$A$7:$A$21</c:f>
              <c:numCache/>
            </c:numRef>
          </c:cat>
          <c:val>
            <c:numRef>
              <c:f>'Wine Excise Figure 13.1 13.2'!$C$7:$C$21</c:f>
              <c:numCache/>
            </c:numRef>
          </c:val>
        </c:ser>
        <c:gapWidth val="30"/>
        <c:axId val="45819327"/>
        <c:axId val="9720760"/>
      </c:bar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noFill/>
          </a:ln>
        </c:spPr>
        <c:crossAx val="4581932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75"/>
                <c:y val="0.10325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25"/>
          <c:y val="0.042"/>
          <c:w val="0.096"/>
          <c:h val="0.8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Figure 13.2  </a:t>
            </a:r>
            <a:r>
              <a:rPr lang="en-US" cap="none" sz="875" b="1" i="0" u="none" baseline="0"/>
              <a:t>Fortified and Unfortified Wine Excise Tax Collections as a % of Total Wine Excise Tax Collections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06175"/>
          <c:w val="0.9877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'Wine Excise Figure 13.1 13.2'!$E$31:$E$32</c:f>
              <c:strCache>
                <c:ptCount val="1"/>
                <c:pt idx="0">
                  <c:v>% of total: Unfortified wine excise tax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'Wine Excise Figure 13.1 13.2'!$D$33:$D$47</c:f>
              <c:numCache/>
            </c:numRef>
          </c:xVal>
          <c:yVal>
            <c:numRef>
              <c:f>'Wine Excise Figure 13.1 13.2'!$E$33:$E$47</c:f>
              <c:numCache/>
            </c:numRef>
          </c:yVal>
          <c:smooth val="0"/>
        </c:ser>
        <c:ser>
          <c:idx val="1"/>
          <c:order val="1"/>
          <c:tx>
            <c:strRef>
              <c:f>'Wine Excise Figure 13.1 13.2'!$F$31:$F$32</c:f>
              <c:strCache>
                <c:ptCount val="1"/>
                <c:pt idx="0">
                  <c:v>% of total: Fortified wine excise tax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'Wine Excise Figure 13.1 13.2'!$D$33:$D$47</c:f>
              <c:numCache/>
            </c:numRef>
          </c:xVal>
          <c:yVal>
            <c:numRef>
              <c:f>'Wine Excise Figure 13.1 13.2'!$F$33:$F$47</c:f>
              <c:numCache/>
            </c:numRef>
          </c:yVal>
          <c:smooth val="0"/>
        </c:ser>
        <c:axId val="20377977"/>
        <c:axId val="49184066"/>
      </c:scatterChart>
      <c:valAx>
        <c:axId val="20377977"/>
        <c:scaling>
          <c:orientation val="minMax"/>
          <c:max val="2004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9184066"/>
        <c:crosses val="autoZero"/>
        <c:crossBetween val="midCat"/>
        <c:dispUnits/>
        <c:majorUnit val="1"/>
      </c:valAx>
      <c:valAx>
        <c:axId val="491840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0377977"/>
        <c:crossesAt val="199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5"/>
          <c:y val="0.3995"/>
        </c:manualLayout>
      </c:layout>
      <c:overlay val="0"/>
      <c:spPr>
        <a:ln w="254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1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0.7905</cdr:x>
      <cdr:y>0.6935</cdr:y>
    </cdr:from>
    <cdr:to>
      <cdr:x>-536870.1215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00"/>
          <a:ext cx="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      </a:t>
          </a:r>
        </a:p>
      </cdr:txBody>
    </cdr:sp>
  </cdr:relSizeAnchor>
  <cdr:relSizeAnchor xmlns:cdr="http://schemas.openxmlformats.org/drawingml/2006/chartDrawing">
    <cdr:from>
      <cdr:x>0.329</cdr:x>
      <cdr:y>0.2805</cdr:y>
    </cdr:from>
    <cdr:to>
      <cdr:x>1</cdr:x>
      <cdr:y>0.282</cdr:y>
    </cdr:to>
    <cdr:sp>
      <cdr:nvSpPr>
        <cdr:cNvPr id="2" name="Line 2"/>
        <cdr:cNvSpPr>
          <a:spLocks/>
        </cdr:cNvSpPr>
      </cdr:nvSpPr>
      <cdr:spPr>
        <a:xfrm flipV="1">
          <a:off x="0" y="1152525"/>
          <a:ext cx="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0.13725</cdr:x>
      <cdr:y>0.81075</cdr:y>
    </cdr:from>
    <cdr:to>
      <cdr:x>-536870.77475</cdr:x>
      <cdr:y>0.857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432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/>
            <a:t>                         [An index of 105.2 indicates a 5.2% increase compared to 1987-88 collections; an index of 97.1 indicates a 2.9% decline compared to 1987-88] collections.]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0.4775</cdr:y>
    </cdr:from>
    <cdr:to>
      <cdr:x>0.44925</cdr:x>
      <cdr:y>0.505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762125"/>
          <a:ext cx="381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 </a:t>
          </a:r>
        </a:p>
      </cdr:txBody>
    </cdr:sp>
  </cdr:relSizeAnchor>
  <cdr:relSizeAnchor xmlns:cdr="http://schemas.openxmlformats.org/drawingml/2006/chartDrawing">
    <cdr:from>
      <cdr:x>0.10175</cdr:x>
      <cdr:y>0.02625</cdr:y>
    </cdr:from>
    <cdr:to>
      <cdr:x>0.16375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95250"/>
          <a:ext cx="4953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400050</xdr:colOff>
      <xdr:row>9</xdr:row>
      <xdr:rowOff>85725</xdr:rowOff>
    </xdr:from>
    <xdr:ext cx="781050" cy="828675"/>
    <xdr:sp>
      <xdr:nvSpPr>
        <xdr:cNvPr id="1" name="TextBox 8"/>
        <xdr:cNvSpPr txBox="1">
          <a:spLocks noChangeArrowheads="1"/>
        </xdr:cNvSpPr>
      </xdr:nvSpPr>
      <xdr:spPr>
        <a:xfrm>
          <a:off x="7153275" y="1381125"/>
          <a:ext cx="781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419100</xdr:colOff>
      <xdr:row>20</xdr:row>
      <xdr:rowOff>104775</xdr:rowOff>
    </xdr:from>
    <xdr:ext cx="723900" cy="447675"/>
    <xdr:sp>
      <xdr:nvSpPr>
        <xdr:cNvPr id="2" name="TextBox 9"/>
        <xdr:cNvSpPr txBox="1">
          <a:spLocks noChangeArrowheads="1"/>
        </xdr:cNvSpPr>
      </xdr:nvSpPr>
      <xdr:spPr>
        <a:xfrm>
          <a:off x="7172325" y="2971800"/>
          <a:ext cx="723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0</xdr:colOff>
      <xdr:row>26</xdr:row>
      <xdr:rowOff>85725</xdr:rowOff>
    </xdr:from>
    <xdr:to>
      <xdr:col>24</xdr:col>
      <xdr:colOff>0</xdr:colOff>
      <xdr:row>56</xdr:row>
      <xdr:rowOff>9525</xdr:rowOff>
    </xdr:to>
    <xdr:graphicFrame>
      <xdr:nvGraphicFramePr>
        <xdr:cNvPr id="3" name="Chart 12"/>
        <xdr:cNvGraphicFramePr/>
      </xdr:nvGraphicFramePr>
      <xdr:xfrm>
        <a:off x="15078075" y="3810000"/>
        <a:ext cx="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</xdr:row>
      <xdr:rowOff>9525</xdr:rowOff>
    </xdr:from>
    <xdr:to>
      <xdr:col>12</xdr:col>
      <xdr:colOff>571500</xdr:colOff>
      <xdr:row>27</xdr:row>
      <xdr:rowOff>0</xdr:rowOff>
    </xdr:to>
    <xdr:graphicFrame>
      <xdr:nvGraphicFramePr>
        <xdr:cNvPr id="4" name="Chart 14"/>
        <xdr:cNvGraphicFramePr/>
      </xdr:nvGraphicFramePr>
      <xdr:xfrm>
        <a:off x="19050" y="161925"/>
        <a:ext cx="7915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27</xdr:row>
      <xdr:rowOff>85725</xdr:rowOff>
    </xdr:from>
    <xdr:to>
      <xdr:col>12</xdr:col>
      <xdr:colOff>609600</xdr:colOff>
      <xdr:row>53</xdr:row>
      <xdr:rowOff>104775</xdr:rowOff>
    </xdr:to>
    <xdr:graphicFrame>
      <xdr:nvGraphicFramePr>
        <xdr:cNvPr id="5" name="Chart 16"/>
        <xdr:cNvGraphicFramePr/>
      </xdr:nvGraphicFramePr>
      <xdr:xfrm>
        <a:off x="19050" y="3952875"/>
        <a:ext cx="79533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7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12" width="9.140625" style="1" customWidth="1"/>
    <col min="13" max="13" width="9.28125" style="1" customWidth="1"/>
    <col min="14" max="14" width="0.9921875" style="1" customWidth="1"/>
    <col min="15" max="15" width="6.28125" style="1" hidden="1" customWidth="1"/>
    <col min="16" max="16" width="24.421875" style="1" customWidth="1"/>
    <col min="17" max="17" width="9.7109375" style="1" bestFit="1" customWidth="1"/>
    <col min="18" max="18" width="9.140625" style="1" customWidth="1"/>
    <col min="19" max="19" width="9.28125" style="1" bestFit="1" customWidth="1"/>
    <col min="20" max="20" width="10.8515625" style="1" bestFit="1" customWidth="1"/>
    <col min="21" max="22" width="11.8515625" style="1" bestFit="1" customWidth="1"/>
    <col min="23" max="16384" width="9.140625" style="1" customWidth="1"/>
  </cols>
  <sheetData>
    <row r="1" ht="12" customHeight="1"/>
    <row r="2" ht="11.25"/>
    <row r="3" spans="19:22" ht="11.25">
      <c r="S3" s="2"/>
      <c r="T3" s="3"/>
      <c r="U3" s="4"/>
      <c r="V3" s="4"/>
    </row>
    <row r="4" spans="19:22" ht="11.25">
      <c r="S4" s="2"/>
      <c r="T4" s="4"/>
      <c r="U4" s="4"/>
      <c r="V4" s="4"/>
    </row>
    <row r="5" spans="19:22" ht="11.25">
      <c r="S5" s="2"/>
      <c r="T5" s="4"/>
      <c r="U5" s="4"/>
      <c r="V5" s="4"/>
    </row>
    <row r="6" spans="1:22" ht="11.25">
      <c r="A6" s="4"/>
      <c r="B6" s="5" t="s">
        <v>1</v>
      </c>
      <c r="C6" s="5" t="s">
        <v>0</v>
      </c>
      <c r="S6" s="2"/>
      <c r="T6" s="4"/>
      <c r="U6" s="4"/>
      <c r="V6" s="4"/>
    </row>
    <row r="7" spans="1:22" ht="11.25">
      <c r="A7" s="2">
        <v>1990</v>
      </c>
      <c r="B7" s="6">
        <v>6375862</v>
      </c>
      <c r="C7" s="6">
        <v>2551505</v>
      </c>
      <c r="V7" s="5"/>
    </row>
    <row r="8" spans="1:22" ht="11.25">
      <c r="A8" s="2">
        <v>1991</v>
      </c>
      <c r="B8" s="6">
        <v>6260218</v>
      </c>
      <c r="C8" s="6">
        <v>2465687</v>
      </c>
      <c r="V8" s="6"/>
    </row>
    <row r="9" spans="1:22" ht="11.25">
      <c r="A9" s="2">
        <v>1992</v>
      </c>
      <c r="B9" s="6">
        <v>5739541</v>
      </c>
      <c r="C9" s="6">
        <v>2283027</v>
      </c>
      <c r="V9" s="6"/>
    </row>
    <row r="10" spans="1:22" ht="11.25">
      <c r="A10" s="2">
        <v>1993</v>
      </c>
      <c r="B10" s="6">
        <v>5462170</v>
      </c>
      <c r="C10" s="6">
        <v>2090872</v>
      </c>
      <c r="V10" s="6"/>
    </row>
    <row r="11" spans="1:22" ht="11.25">
      <c r="A11" s="2">
        <v>1994</v>
      </c>
      <c r="B11" s="6">
        <v>5692363.65</v>
      </c>
      <c r="C11" s="6">
        <v>1894107.94</v>
      </c>
      <c r="V11" s="6"/>
    </row>
    <row r="12" spans="1:22" ht="11.25">
      <c r="A12" s="2">
        <v>1995</v>
      </c>
      <c r="B12" s="6">
        <v>6050087.26</v>
      </c>
      <c r="C12" s="6">
        <v>1879917.54</v>
      </c>
      <c r="V12" s="6"/>
    </row>
    <row r="13" spans="1:22" ht="11.25">
      <c r="A13" s="2">
        <v>1996</v>
      </c>
      <c r="B13" s="6">
        <v>6808589.5</v>
      </c>
      <c r="C13" s="6">
        <v>1892250.09</v>
      </c>
      <c r="V13" s="6"/>
    </row>
    <row r="14" spans="1:22" ht="11.25">
      <c r="A14" s="2">
        <v>1997</v>
      </c>
      <c r="B14" s="6">
        <v>7292527.7</v>
      </c>
      <c r="C14" s="6">
        <v>1684011.67</v>
      </c>
      <c r="V14" s="6"/>
    </row>
    <row r="15" spans="1:22" ht="11.25">
      <c r="A15" s="2">
        <v>1998</v>
      </c>
      <c r="B15" s="6">
        <v>7404303.78</v>
      </c>
      <c r="C15" s="6">
        <v>1560452.07</v>
      </c>
      <c r="V15" s="6"/>
    </row>
    <row r="16" spans="1:22" ht="11.25">
      <c r="A16" s="2">
        <v>1999</v>
      </c>
      <c r="B16" s="6">
        <v>7833110.42</v>
      </c>
      <c r="C16" s="6">
        <v>1394901.02</v>
      </c>
      <c r="V16" s="6"/>
    </row>
    <row r="17" spans="1:22" ht="11.25">
      <c r="A17" s="2">
        <v>2000</v>
      </c>
      <c r="B17" s="6">
        <v>8504894</v>
      </c>
      <c r="C17" s="6">
        <v>1448805</v>
      </c>
      <c r="V17" s="6"/>
    </row>
    <row r="18" spans="1:22" ht="11.25">
      <c r="A18" s="2">
        <v>2001</v>
      </c>
      <c r="B18" s="6">
        <v>8653911.68</v>
      </c>
      <c r="C18" s="6">
        <v>1371314.68</v>
      </c>
      <c r="V18" s="6"/>
    </row>
    <row r="19" spans="1:22" ht="11.25">
      <c r="A19" s="2">
        <v>2002</v>
      </c>
      <c r="B19" s="6">
        <v>9341279.76</v>
      </c>
      <c r="C19" s="6">
        <v>1248266.62</v>
      </c>
      <c r="V19" s="6"/>
    </row>
    <row r="20" spans="1:22" ht="11.25">
      <c r="A20" s="2">
        <v>2003</v>
      </c>
      <c r="B20" s="6">
        <v>10254364.28</v>
      </c>
      <c r="C20" s="6">
        <v>1250034.81</v>
      </c>
      <c r="V20" s="6"/>
    </row>
    <row r="21" spans="1:22" ht="11.25">
      <c r="A21" s="2">
        <v>2004</v>
      </c>
      <c r="B21" s="6">
        <v>11241818</v>
      </c>
      <c r="C21" s="6">
        <v>1257801</v>
      </c>
      <c r="V21" s="6"/>
    </row>
    <row r="22" ht="11.25">
      <c r="V22" s="6"/>
    </row>
    <row r="23" ht="11.25"/>
    <row r="24" ht="11.25"/>
    <row r="25" ht="11.25"/>
    <row r="26" ht="11.25"/>
    <row r="27" ht="11.25"/>
    <row r="28" ht="11.25"/>
    <row r="29" ht="11.25"/>
    <row r="30" ht="11.25"/>
    <row r="31" spans="5:6" ht="11.25">
      <c r="E31" s="7" t="s">
        <v>2</v>
      </c>
      <c r="F31" s="7" t="s">
        <v>2</v>
      </c>
    </row>
    <row r="32" spans="5:6" ht="11.25">
      <c r="E32" s="5" t="s">
        <v>1</v>
      </c>
      <c r="F32" s="5" t="s">
        <v>0</v>
      </c>
    </row>
    <row r="33" spans="4:6" ht="11.25">
      <c r="D33" s="2">
        <v>1990</v>
      </c>
      <c r="E33" s="8">
        <v>0.7141928857635179</v>
      </c>
      <c r="F33" s="8">
        <v>0.28580711423648203</v>
      </c>
    </row>
    <row r="34" spans="4:21" ht="11.25">
      <c r="D34" s="2">
        <v>1991</v>
      </c>
      <c r="E34" s="8">
        <v>0.7174290804220307</v>
      </c>
      <c r="F34" s="8">
        <v>0.28257091957796926</v>
      </c>
      <c r="U34" s="7"/>
    </row>
    <row r="35" spans="4:23" ht="11.25">
      <c r="D35" s="2">
        <v>1992</v>
      </c>
      <c r="E35" s="8">
        <v>0.7154244127316839</v>
      </c>
      <c r="F35" s="8">
        <v>0.28457558726831605</v>
      </c>
      <c r="U35" s="7"/>
      <c r="W35" s="7"/>
    </row>
    <row r="36" spans="4:23" ht="11.25">
      <c r="D36" s="2">
        <v>1993</v>
      </c>
      <c r="E36" s="8">
        <v>0.7231748479619206</v>
      </c>
      <c r="F36" s="8">
        <v>0.2768251520380795</v>
      </c>
      <c r="S36" s="4"/>
      <c r="U36" s="9"/>
      <c r="W36" s="9"/>
    </row>
    <row r="37" spans="4:22" ht="11.25">
      <c r="D37" s="2">
        <v>1994</v>
      </c>
      <c r="E37" s="8">
        <v>0.7503308464903907</v>
      </c>
      <c r="F37" s="8">
        <v>0.24966915350960933</v>
      </c>
      <c r="T37" s="6"/>
      <c r="V37" s="6"/>
    </row>
    <row r="38" spans="4:22" ht="11.25">
      <c r="D38" s="2">
        <v>1995</v>
      </c>
      <c r="E38" s="8">
        <v>0.7629361409718188</v>
      </c>
      <c r="F38" s="8">
        <v>0.23706385902818117</v>
      </c>
      <c r="T38" s="6"/>
      <c r="V38" s="6"/>
    </row>
    <row r="39" spans="4:22" ht="11.25">
      <c r="D39" s="2">
        <v>1996</v>
      </c>
      <c r="E39" s="8">
        <v>0.7825209773807588</v>
      </c>
      <c r="F39" s="8">
        <v>0.2174790226192413</v>
      </c>
      <c r="T39" s="6"/>
      <c r="V39" s="6"/>
    </row>
    <row r="40" spans="4:22" ht="11.25">
      <c r="D40" s="2">
        <v>1997</v>
      </c>
      <c r="E40" s="8">
        <v>0.8123985646820596</v>
      </c>
      <c r="F40" s="8">
        <v>0.18760143531794032</v>
      </c>
      <c r="T40" s="6"/>
      <c r="V40" s="6"/>
    </row>
    <row r="41" spans="4:22" ht="11.25">
      <c r="D41" s="2">
        <v>1998</v>
      </c>
      <c r="E41" s="8">
        <v>0.8259347944205307</v>
      </c>
      <c r="F41" s="8">
        <v>0.1740652055794693</v>
      </c>
      <c r="T41" s="6"/>
      <c r="V41" s="6"/>
    </row>
    <row r="42" spans="4:22" ht="11.25">
      <c r="D42" s="2">
        <v>1999</v>
      </c>
      <c r="E42" s="8">
        <v>0.8488405623389648</v>
      </c>
      <c r="F42" s="8">
        <v>0.15115943766103523</v>
      </c>
      <c r="T42" s="6"/>
      <c r="V42" s="6"/>
    </row>
    <row r="43" spans="4:22" ht="11.25">
      <c r="D43" s="2">
        <v>2000</v>
      </c>
      <c r="E43" s="8">
        <v>0.854445568426371</v>
      </c>
      <c r="F43" s="8">
        <v>0.14555443157362907</v>
      </c>
      <c r="T43" s="6"/>
      <c r="V43" s="6"/>
    </row>
    <row r="44" spans="4:22" ht="11.25">
      <c r="D44" s="2">
        <v>2001</v>
      </c>
      <c r="E44" s="8">
        <v>0.863213594311301</v>
      </c>
      <c r="F44" s="8">
        <v>0.1367864056886991</v>
      </c>
      <c r="T44" s="6"/>
      <c r="V44" s="6"/>
    </row>
    <row r="45" spans="4:22" ht="11.25">
      <c r="D45" s="2">
        <v>2002</v>
      </c>
      <c r="E45" s="8">
        <v>0.8821227486800054</v>
      </c>
      <c r="F45" s="8">
        <v>0.11787725131999471</v>
      </c>
      <c r="T45" s="6"/>
      <c r="V45" s="6"/>
    </row>
    <row r="46" spans="4:22" ht="11.25">
      <c r="D46" s="2">
        <v>2003</v>
      </c>
      <c r="E46" s="8">
        <v>0.89134288542836</v>
      </c>
      <c r="F46" s="8">
        <v>0.10865711457163993</v>
      </c>
      <c r="T46" s="6"/>
      <c r="V46" s="6"/>
    </row>
    <row r="47" spans="4:22" ht="11.25">
      <c r="D47" s="2">
        <v>2004</v>
      </c>
      <c r="E47" s="8">
        <v>0.8994</v>
      </c>
      <c r="F47" s="8">
        <v>0.1006</v>
      </c>
      <c r="T47" s="6"/>
      <c r="V47" s="6"/>
    </row>
    <row r="48" spans="20:22" ht="11.25">
      <c r="T48" s="6"/>
      <c r="V48" s="6"/>
    </row>
    <row r="49" spans="20:22" ht="11.25">
      <c r="T49" s="6"/>
      <c r="V49" s="6"/>
    </row>
    <row r="50" spans="20:22" ht="11.25">
      <c r="T50" s="6"/>
      <c r="V50" s="6"/>
    </row>
    <row r="51" spans="20:22" ht="11.25">
      <c r="T51" s="6"/>
      <c r="V51" s="6"/>
    </row>
    <row r="52" spans="20:21" ht="11.25">
      <c r="T52" s="5"/>
      <c r="U52" s="5"/>
    </row>
    <row r="53" spans="19:21" ht="11.25">
      <c r="S53" s="2"/>
      <c r="T53" s="10"/>
      <c r="U53" s="10"/>
    </row>
    <row r="54" spans="19:21" ht="11.25">
      <c r="S54" s="2"/>
      <c r="T54" s="10"/>
      <c r="U54" s="10"/>
    </row>
    <row r="55" spans="19:21" ht="4.5" customHeight="1">
      <c r="S55" s="2"/>
      <c r="T55" s="10"/>
      <c r="U55" s="10"/>
    </row>
    <row r="56" spans="19:21" ht="11.25">
      <c r="S56" s="2"/>
      <c r="T56" s="10"/>
      <c r="U56" s="10"/>
    </row>
    <row r="57" spans="19:21" ht="11.25">
      <c r="S57" s="2"/>
      <c r="T57" s="10"/>
      <c r="U57" s="10"/>
    </row>
    <row r="58" spans="19:21" ht="11.25">
      <c r="S58" s="2"/>
      <c r="T58" s="10"/>
      <c r="U58" s="10"/>
    </row>
    <row r="59" spans="19:21" ht="11.25">
      <c r="S59" s="2"/>
      <c r="T59" s="10"/>
      <c r="U59" s="10"/>
    </row>
    <row r="60" spans="19:21" ht="11.25">
      <c r="S60" s="2"/>
      <c r="T60" s="10"/>
      <c r="U60" s="10"/>
    </row>
    <row r="61" spans="19:21" ht="11.25">
      <c r="S61" s="2"/>
      <c r="T61" s="10"/>
      <c r="U61" s="10"/>
    </row>
    <row r="62" spans="19:21" ht="11.25">
      <c r="S62" s="2"/>
      <c r="T62" s="10"/>
      <c r="U62" s="10"/>
    </row>
    <row r="63" spans="19:21" ht="11.25">
      <c r="S63" s="2"/>
      <c r="T63" s="10"/>
      <c r="U63" s="10"/>
    </row>
    <row r="64" spans="19:21" ht="11.25">
      <c r="S64" s="2"/>
      <c r="T64" s="10"/>
      <c r="U64" s="10"/>
    </row>
    <row r="65" spans="19:21" ht="11.25">
      <c r="S65" s="2"/>
      <c r="T65" s="10"/>
      <c r="U65" s="10"/>
    </row>
    <row r="66" spans="19:21" ht="11.25">
      <c r="S66" s="2"/>
      <c r="T66" s="10"/>
      <c r="U66" s="10"/>
    </row>
    <row r="67" spans="19:21" ht="11.25">
      <c r="S67" s="2"/>
      <c r="T67" s="10"/>
      <c r="U67" s="10"/>
    </row>
  </sheetData>
  <printOptions horizontalCentered="1"/>
  <pageMargins left="0" right="0" top="0.25" bottom="0" header="0" footer="0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Amelia Bryan</cp:lastModifiedBy>
  <cp:lastPrinted>2004-10-13T19:58:32Z</cp:lastPrinted>
  <dcterms:created xsi:type="dcterms:W3CDTF">2001-12-10T19:41:38Z</dcterms:created>
  <dcterms:modified xsi:type="dcterms:W3CDTF">2005-04-05T13:06:51Z</dcterms:modified>
  <cp:category/>
  <cp:version/>
  <cp:contentType/>
  <cp:contentStatus/>
</cp:coreProperties>
</file>