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740" windowHeight="6135" tabRatio="896" activeTab="0"/>
  </bookViews>
  <sheets>
    <sheet name="Figures 22.1 - 22.4" sheetId="1" r:id="rId1"/>
  </sheets>
  <definedNames>
    <definedName name="_xlnm.Print_Area" localSheetId="0">'Figures 22.1 - 22.4'!$A$1:$S$59</definedName>
  </definedNames>
  <calcPr fullCalcOnLoad="1"/>
</workbook>
</file>

<file path=xl/sharedStrings.xml><?xml version="1.0" encoding="utf-8"?>
<sst xmlns="http://schemas.openxmlformats.org/spreadsheetml/2006/main" count="12" uniqueCount="9">
  <si>
    <t>Refunds</t>
  </si>
  <si>
    <t>Gross corporate income tax collections</t>
  </si>
  <si>
    <t>Net collections before reimbursements/transfers</t>
  </si>
  <si>
    <t>Amount to General Fund</t>
  </si>
  <si>
    <t>2002</t>
  </si>
  <si>
    <t>2003</t>
  </si>
  <si>
    <t>% change</t>
  </si>
  <si>
    <t>Estimated payments</t>
  </si>
  <si>
    <t>Final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</si>
</sst>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7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5" fontId="1" fillId="2" borderId="0" xfId="0" applyNumberFormat="1" applyFont="1" applyFill="1" applyBorder="1" applyAlignment="1">
      <alignment/>
    </xf>
    <xf numFmtId="5" fontId="1" fillId="2" borderId="0" xfId="0" applyNumberFormat="1" applyFont="1" applyFill="1" applyBorder="1" applyAlignment="1" quotePrefix="1">
      <alignment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170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22.1</a:t>
            </a:r>
            <a:r>
              <a:rPr lang="en-US" cap="none" sz="1000" b="1" i="0" u="none" baseline="0"/>
              <a:t>  </a:t>
            </a:r>
            <a:r>
              <a:rPr lang="en-US" cap="none" sz="900" b="1" i="0" u="none" baseline="0"/>
              <a:t>Corporate Income Tax Collections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7075"/>
          <c:w val="0.980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22.1 - 22.4'!$D$3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22.1 - 22.4'!$A$4:$A$18</c:f>
              <c:strCache/>
            </c:strRef>
          </c:cat>
          <c:val>
            <c:numRef>
              <c:f>'Figures 22.1 - 22.4'!$D$4:$D$18</c:f>
              <c:numCache/>
            </c:numRef>
          </c:val>
        </c:ser>
        <c:ser>
          <c:idx val="0"/>
          <c:order val="1"/>
          <c:tx>
            <c:strRef>
              <c:f>'Figures 22.1 - 22.4'!$C$3</c:f>
              <c:strCache>
                <c:ptCount val="1"/>
                <c:pt idx="0">
                  <c:v>Net collections before reimbursements/transfers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'Figures 22.1 - 22.4'!$A$4:$A$18</c:f>
              <c:strCache/>
            </c:strRef>
          </c:cat>
          <c:val>
            <c:numRef>
              <c:f>'Figures 22.1 - 22.4'!$C$4:$C$18</c:f>
              <c:numCache/>
            </c:numRef>
          </c:val>
        </c:ser>
        <c:gapWidth val="40"/>
        <c:axId val="28300934"/>
        <c:axId val="53381815"/>
      </c:barChart>
      <c:lineChart>
        <c:grouping val="standard"/>
        <c:varyColors val="0"/>
        <c:ser>
          <c:idx val="2"/>
          <c:order val="2"/>
          <c:tx>
            <c:strRef>
              <c:f>'Figures 22.1 - 22.4'!$B$3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'Figures 22.1 - 22.4'!$A$4:$A$18</c:f>
              <c:strCache/>
            </c:strRef>
          </c:cat>
          <c:val>
            <c:numRef>
              <c:f>'Figures 22.1 - 22.4'!$B$4:$B$18</c:f>
              <c:numCache/>
            </c:numRef>
          </c:val>
          <c:smooth val="0"/>
        </c:ser>
        <c:axId val="10674288"/>
        <c:axId val="28959729"/>
      </c:line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81815"/>
        <c:crosses val="autoZero"/>
        <c:auto val="0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830093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175"/>
                <c:y val="0.102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10674288"/>
        <c:scaling>
          <c:orientation val="minMax"/>
        </c:scaling>
        <c:axPos val="b"/>
        <c:delete val="1"/>
        <c:majorTickMark val="in"/>
        <c:minorTickMark val="none"/>
        <c:tickLblPos val="nextTo"/>
        <c:crossAx val="28959729"/>
        <c:crosses val="autoZero"/>
        <c:auto val="0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delete val="1"/>
        <c:majorTickMark val="in"/>
        <c:minorTickMark val="none"/>
        <c:tickLblPos val="nextTo"/>
        <c:crossAx val="106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88"/>
          <c:w val="1"/>
          <c:h val="0.09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22.2  </a:t>
            </a:r>
            <a:r>
              <a:rPr lang="en-US" cap="none" sz="900" b="1" i="0" u="none" baseline="0"/>
              <a:t>Gross Corporate Income Tax Collections by Type </a:t>
            </a:r>
          </a:p>
        </c:rich>
      </c:tx>
      <c:layout>
        <c:manualLayout>
          <c:xMode val="factor"/>
          <c:yMode val="factor"/>
          <c:x val="0.07275"/>
          <c:y val="-0.021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7"/>
      <c:rotY val="21"/>
      <c:depthPercent val="100"/>
      <c:rAngAx val="1"/>
    </c:view3D>
    <c:plotArea>
      <c:layout>
        <c:manualLayout>
          <c:xMode val="edge"/>
          <c:yMode val="edge"/>
          <c:x val="0.002"/>
          <c:y val="0.0545"/>
          <c:w val="0.998"/>
          <c:h val="0.92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'Figures 22.1 - 22.4'!$L$5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22.1 - 22.4'!$K$6:$K$20</c:f>
              <c:numCache/>
            </c:numRef>
          </c:cat>
          <c:val>
            <c:numRef>
              <c:f>'Figures 22.1 - 22.4'!$L$6:$L$20</c:f>
              <c:numCache/>
            </c:numRef>
          </c:val>
          <c:shape val="box"/>
        </c:ser>
        <c:ser>
          <c:idx val="1"/>
          <c:order val="1"/>
          <c:tx>
            <c:strRef>
              <c:f>'Figures 22.1 - 22.4'!$M$5</c:f>
              <c:strCache>
                <c:ptCount val="1"/>
                <c:pt idx="0">
                  <c:v>Final payments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22.1 - 22.4'!$K$6:$K$20</c:f>
              <c:numCache/>
            </c:numRef>
          </c:cat>
          <c:val>
            <c:numRef>
              <c:f>'Figures 22.1 - 22.4'!$M$6:$M$20</c:f>
              <c:numCache/>
            </c:numRef>
          </c:val>
          <c:shape val="box"/>
        </c:ser>
        <c:overlap val="100"/>
        <c:shape val="box"/>
        <c:axId val="59310970"/>
        <c:axId val="64036683"/>
      </c:bar3D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"/>
          <c:y val="0.94975"/>
          <c:w val="0.7625"/>
          <c:h val="0.0407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22.3   </a:t>
            </a:r>
            <a:r>
              <a:rPr lang="en-US" cap="none" sz="900" b="1" i="0" u="none" baseline="0"/>
              <a:t>Growth Patterns of Corporate Income Tax Collections</a:t>
            </a:r>
          </a:p>
        </c:rich>
      </c:tx>
      <c:layout>
        <c:manualLayout>
          <c:xMode val="factor"/>
          <c:yMode val="factor"/>
          <c:x val="0.02475"/>
          <c:y val="0.00275"/>
        </c:manualLayout>
      </c:layout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075"/>
          <c:w val="1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'Figures 22.1 - 22.4'!$B$33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'Figures 22.1 - 22.4'!$A$34:$A$48</c:f>
              <c:numCache/>
            </c:numRef>
          </c:cat>
          <c:val>
            <c:numRef>
              <c:f>'Figures 22.1 - 22.4'!$B$34:$B$48</c:f>
              <c:numCache/>
            </c:numRef>
          </c:val>
          <c:smooth val="0"/>
        </c:ser>
        <c:ser>
          <c:idx val="2"/>
          <c:order val="1"/>
          <c:tx>
            <c:strRef>
              <c:f>'Figures 22.1 - 22.4'!$D$33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22.1 - 22.4'!$A$34:$A$48</c:f>
              <c:numCache/>
            </c:numRef>
          </c:cat>
          <c:val>
            <c:numRef>
              <c:f>'Figures 22.1 - 22.4'!$D$34:$D$48</c:f>
              <c:numCache/>
            </c:numRef>
          </c:val>
          <c:smooth val="0"/>
        </c:ser>
        <c:axId val="39459236"/>
        <c:axId val="19588805"/>
      </c:line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crossAx val="39459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05"/>
          <c:y val="0.88825"/>
          <c:w val="0.74625"/>
          <c:h val="0.097"/>
        </c:manualLayout>
      </c:layout>
      <c:overlay val="0"/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22.4  </a:t>
            </a:r>
            <a:r>
              <a:rPr lang="en-US" cap="none" sz="900" b="1" i="0" u="none" baseline="0"/>
              <a:t>Corporate Income Tax Refunds and % Change</a:t>
            </a:r>
          </a:p>
        </c:rich>
      </c:tx>
      <c:layout>
        <c:manualLayout>
          <c:xMode val="factor"/>
          <c:yMode val="factor"/>
          <c:x val="0.04625"/>
          <c:y val="0.002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0245"/>
          <c:w val="0.96175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22.1 - 22.4'!$K$32</c:f>
              <c:strCache>
                <c:ptCount val="1"/>
                <c:pt idx="0">
                  <c:v>Refunds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22.1 - 22.4'!$J$33:$J$47</c:f>
              <c:numCache/>
            </c:numRef>
          </c:cat>
          <c:val>
            <c:numRef>
              <c:f>'Figures 22.1 - 22.4'!$K$33:$K$47</c:f>
              <c:numCache/>
            </c:numRef>
          </c:val>
        </c:ser>
        <c:axId val="42081518"/>
        <c:axId val="43189343"/>
      </c:barChart>
      <c:lineChart>
        <c:grouping val="standard"/>
        <c:varyColors val="0"/>
        <c:ser>
          <c:idx val="0"/>
          <c:order val="1"/>
          <c:tx>
            <c:strRef>
              <c:f>'Figures 22.1 - 22.4'!$L$32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'Figures 22.1 - 22.4'!$J$33:$J$47</c:f>
              <c:numCache/>
            </c:numRef>
          </c:cat>
          <c:val>
            <c:numRef>
              <c:f>'Figures 22.1 - 22.4'!$L$33:$L$47</c:f>
              <c:numCache/>
            </c:numRef>
          </c:val>
          <c:smooth val="0"/>
        </c:ser>
        <c:axId val="53159768"/>
        <c:axId val="8675865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cross"/>
        <c:minorTickMark val="none"/>
        <c:tickLblPos val="nextTo"/>
        <c:crossAx val="43189343"/>
        <c:crosses val="autoZero"/>
        <c:auto val="0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/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208151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01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53159768"/>
        <c:scaling>
          <c:orientation val="minMax"/>
        </c:scaling>
        <c:axPos val="b"/>
        <c:delete val="1"/>
        <c:majorTickMark val="in"/>
        <c:minorTickMark val="none"/>
        <c:tickLblPos val="nextTo"/>
        <c:crossAx val="8675865"/>
        <c:crosses val="autoZero"/>
        <c:auto val="0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31597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"/>
          <c:y val="0.88475"/>
          <c:w val="0.94"/>
          <c:h val="0.0417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9525" y="57150"/>
        <a:ext cx="50768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19050</xdr:rowOff>
    </xdr:from>
    <xdr:to>
      <xdr:col>18</xdr:col>
      <xdr:colOff>19050</xdr:colOff>
      <xdr:row>28</xdr:row>
      <xdr:rowOff>114300</xdr:rowOff>
    </xdr:to>
    <xdr:graphicFrame>
      <xdr:nvGraphicFramePr>
        <xdr:cNvPr id="2" name="Chart 6"/>
        <xdr:cNvGraphicFramePr/>
      </xdr:nvGraphicFramePr>
      <xdr:xfrm>
        <a:off x="5114925" y="57150"/>
        <a:ext cx="4819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28</xdr:row>
      <xdr:rowOff>104775</xdr:rowOff>
    </xdr:from>
    <xdr:to>
      <xdr:col>7</xdr:col>
      <xdr:colOff>552450</xdr:colOff>
      <xdr:row>58</xdr:row>
      <xdr:rowOff>114300</xdr:rowOff>
    </xdr:to>
    <xdr:graphicFrame>
      <xdr:nvGraphicFramePr>
        <xdr:cNvPr id="3" name="Chart 7"/>
        <xdr:cNvGraphicFramePr/>
      </xdr:nvGraphicFramePr>
      <xdr:xfrm>
        <a:off x="19050" y="4114800"/>
        <a:ext cx="50387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28</xdr:row>
      <xdr:rowOff>123825</xdr:rowOff>
    </xdr:from>
    <xdr:to>
      <xdr:col>18</xdr:col>
      <xdr:colOff>47625</xdr:colOff>
      <xdr:row>58</xdr:row>
      <xdr:rowOff>95250</xdr:rowOff>
    </xdr:to>
    <xdr:graphicFrame>
      <xdr:nvGraphicFramePr>
        <xdr:cNvPr id="4" name="Chart 8"/>
        <xdr:cNvGraphicFramePr/>
      </xdr:nvGraphicFramePr>
      <xdr:xfrm>
        <a:off x="5105400" y="4133850"/>
        <a:ext cx="4857750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0.7109375" style="2" customWidth="1"/>
    <col min="3" max="3" width="9.421875" style="2" customWidth="1"/>
    <col min="4" max="4" width="10.57421875" style="1" customWidth="1"/>
    <col min="5" max="5" width="9.421875" style="2" customWidth="1"/>
    <col min="6" max="6" width="10.57421875" style="2" customWidth="1"/>
    <col min="7" max="7" width="9.421875" style="2" customWidth="1"/>
    <col min="8" max="8" width="8.8515625" style="2" customWidth="1"/>
    <col min="9" max="9" width="8.00390625" style="2" customWidth="1"/>
    <col min="10" max="10" width="8.57421875" style="2" customWidth="1"/>
    <col min="11" max="11" width="8.421875" style="2" customWidth="1"/>
    <col min="12" max="12" width="9.7109375" style="2" customWidth="1"/>
    <col min="13" max="13" width="10.00390625" style="2" customWidth="1"/>
    <col min="14" max="14" width="6.7109375" style="3" customWidth="1"/>
    <col min="15" max="15" width="6.8515625" style="3" customWidth="1"/>
    <col min="16" max="16" width="7.140625" style="3" customWidth="1"/>
    <col min="17" max="17" width="6.8515625" style="3" customWidth="1"/>
    <col min="18" max="18" width="9.140625" style="2" hidden="1" customWidth="1"/>
    <col min="19" max="19" width="1.57421875" style="2" customWidth="1"/>
    <col min="20" max="20" width="5.7109375" style="2" customWidth="1"/>
    <col min="21" max="21" width="37.421875" style="2" customWidth="1"/>
    <col min="22" max="22" width="19.421875" style="2" customWidth="1"/>
    <col min="23" max="23" width="9.57421875" style="2" customWidth="1"/>
    <col min="24" max="24" width="12.57421875" style="2" customWidth="1"/>
    <col min="25" max="25" width="16.28125" style="2" customWidth="1"/>
    <col min="26" max="26" width="12.00390625" style="2" customWidth="1"/>
    <col min="27" max="28" width="9.140625" style="2" customWidth="1"/>
    <col min="29" max="29" width="10.8515625" style="2" customWidth="1"/>
    <col min="30" max="30" width="9.140625" style="2" customWidth="1"/>
    <col min="31" max="31" width="10.8515625" style="2" customWidth="1"/>
    <col min="32" max="16384" width="9.140625" style="2" customWidth="1"/>
  </cols>
  <sheetData>
    <row r="1" ht="3" customHeight="1"/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"/>
      <c r="B3" s="5" t="s">
        <v>1</v>
      </c>
      <c r="C3" s="6" t="s">
        <v>2</v>
      </c>
      <c r="D3" s="6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2.75">
      <c r="A4" s="7">
        <v>1990</v>
      </c>
      <c r="B4" s="8">
        <v>702084037</v>
      </c>
      <c r="C4" s="8">
        <v>614664698</v>
      </c>
      <c r="D4" s="8">
        <v>567070704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7">
        <v>1991</v>
      </c>
      <c r="B5" s="8">
        <v>574297133</v>
      </c>
      <c r="C5" s="8">
        <v>501460433</v>
      </c>
      <c r="D5" s="8">
        <v>501460433</v>
      </c>
      <c r="F5" s="4"/>
      <c r="G5" s="4"/>
      <c r="H5" s="4"/>
      <c r="I5" s="4"/>
      <c r="J5" s="4"/>
      <c r="L5" s="7" t="s">
        <v>7</v>
      </c>
      <c r="M5" s="7" t="s">
        <v>8</v>
      </c>
      <c r="N5" s="4"/>
      <c r="O5" s="4"/>
      <c r="P5" s="4"/>
      <c r="Q5" s="4"/>
      <c r="R5" s="4"/>
      <c r="S5" s="4"/>
      <c r="T5" s="4"/>
      <c r="U5" s="9"/>
    </row>
    <row r="6" spans="1:21" ht="12.75">
      <c r="A6" s="7">
        <v>1992</v>
      </c>
      <c r="B6" s="8">
        <v>708533987</v>
      </c>
      <c r="C6" s="8">
        <v>643864846</v>
      </c>
      <c r="D6" s="8">
        <v>606195418</v>
      </c>
      <c r="F6" s="4"/>
      <c r="G6" s="4"/>
      <c r="H6" s="4"/>
      <c r="I6" s="4"/>
      <c r="J6" s="4"/>
      <c r="K6" s="10">
        <v>1990</v>
      </c>
      <c r="L6" s="11">
        <v>513836199</v>
      </c>
      <c r="M6" s="12">
        <v>188247838</v>
      </c>
      <c r="N6" s="4"/>
      <c r="O6" s="4"/>
      <c r="P6" s="4"/>
      <c r="Q6" s="4"/>
      <c r="R6" s="4"/>
      <c r="S6" s="4"/>
      <c r="T6" s="4"/>
      <c r="U6" s="9"/>
    </row>
    <row r="7" spans="1:21" ht="12.75">
      <c r="A7" s="7">
        <v>1993</v>
      </c>
      <c r="B7" s="8">
        <v>765976197</v>
      </c>
      <c r="C7" s="8">
        <v>710657528</v>
      </c>
      <c r="D7" s="8">
        <v>429848526</v>
      </c>
      <c r="F7" s="4"/>
      <c r="G7" s="4"/>
      <c r="H7" s="4"/>
      <c r="I7" s="4"/>
      <c r="J7" s="4"/>
      <c r="K7" s="10">
        <v>1991</v>
      </c>
      <c r="L7" s="11">
        <v>452879093</v>
      </c>
      <c r="M7" s="12">
        <v>121418040</v>
      </c>
      <c r="N7" s="4"/>
      <c r="O7" s="4"/>
      <c r="P7" s="4"/>
      <c r="Q7" s="4"/>
      <c r="R7" s="4"/>
      <c r="S7" s="4"/>
      <c r="T7" s="4"/>
      <c r="U7" s="7"/>
    </row>
    <row r="8" spans="1:21" ht="12.75">
      <c r="A8" s="7">
        <v>1994</v>
      </c>
      <c r="B8" s="8">
        <v>800658004</v>
      </c>
      <c r="C8" s="8">
        <v>737260007</v>
      </c>
      <c r="D8" s="8">
        <v>487796660</v>
      </c>
      <c r="F8" s="4"/>
      <c r="G8" s="4"/>
      <c r="H8" s="4"/>
      <c r="I8" s="4"/>
      <c r="J8" s="4"/>
      <c r="K8" s="10">
        <v>1992</v>
      </c>
      <c r="L8" s="11">
        <v>572135598</v>
      </c>
      <c r="M8" s="11">
        <v>136398389</v>
      </c>
      <c r="N8" s="4"/>
      <c r="O8" s="4"/>
      <c r="P8" s="4"/>
      <c r="Q8" s="4"/>
      <c r="R8" s="4"/>
      <c r="S8" s="4"/>
      <c r="T8" s="4"/>
      <c r="U8" s="7"/>
    </row>
    <row r="9" spans="1:21" ht="12.75">
      <c r="A9" s="7">
        <v>1995</v>
      </c>
      <c r="B9" s="8">
        <v>963212825</v>
      </c>
      <c r="C9" s="8">
        <v>906009866</v>
      </c>
      <c r="D9" s="8">
        <v>649389838</v>
      </c>
      <c r="F9" s="4"/>
      <c r="G9" s="4"/>
      <c r="H9" s="4"/>
      <c r="I9" s="4"/>
      <c r="J9" s="4"/>
      <c r="K9" s="10">
        <v>1993</v>
      </c>
      <c r="L9" s="11">
        <v>621417691</v>
      </c>
      <c r="M9" s="11">
        <v>144558506</v>
      </c>
      <c r="N9" s="4"/>
      <c r="O9" s="4"/>
      <c r="P9" s="4"/>
      <c r="Q9" s="4"/>
      <c r="R9" s="4"/>
      <c r="S9" s="4"/>
      <c r="T9" s="4"/>
      <c r="U9" s="7"/>
    </row>
    <row r="10" spans="1:20" ht="12.75">
      <c r="A10" s="7">
        <v>1996</v>
      </c>
      <c r="B10" s="8">
        <v>987813237</v>
      </c>
      <c r="C10" s="8">
        <v>939278709</v>
      </c>
      <c r="D10" s="8">
        <v>673837774</v>
      </c>
      <c r="F10" s="4"/>
      <c r="G10" s="4"/>
      <c r="H10" s="4"/>
      <c r="I10" s="4"/>
      <c r="J10" s="4"/>
      <c r="K10" s="10">
        <v>1994</v>
      </c>
      <c r="L10" s="11">
        <v>653642876</v>
      </c>
      <c r="M10" s="11">
        <v>147015128</v>
      </c>
      <c r="N10" s="4"/>
      <c r="O10" s="4"/>
      <c r="P10" s="4"/>
      <c r="Q10" s="4"/>
      <c r="R10" s="4"/>
      <c r="S10" s="4"/>
      <c r="T10" s="4"/>
    </row>
    <row r="11" spans="1:21" ht="12.75">
      <c r="A11" s="7">
        <v>1997</v>
      </c>
      <c r="B11" s="8">
        <v>1085144619</v>
      </c>
      <c r="C11" s="8">
        <v>981072175</v>
      </c>
      <c r="D11" s="8">
        <v>717750574</v>
      </c>
      <c r="F11" s="4"/>
      <c r="G11" s="4"/>
      <c r="H11" s="4"/>
      <c r="I11" s="4"/>
      <c r="J11" s="4"/>
      <c r="K11" s="10">
        <v>1995</v>
      </c>
      <c r="L11" s="11">
        <v>761727732</v>
      </c>
      <c r="M11" s="11">
        <v>201485093</v>
      </c>
      <c r="N11" s="4"/>
      <c r="O11" s="4"/>
      <c r="P11" s="4"/>
      <c r="Q11" s="4"/>
      <c r="R11" s="4"/>
      <c r="S11" s="4"/>
      <c r="T11" s="4"/>
      <c r="U11" s="7"/>
    </row>
    <row r="12" spans="1:21" ht="12.75">
      <c r="A12" s="7">
        <v>1998</v>
      </c>
      <c r="B12" s="8">
        <v>1069497301</v>
      </c>
      <c r="C12" s="8">
        <v>970141301</v>
      </c>
      <c r="D12" s="8">
        <v>696338557.38</v>
      </c>
      <c r="F12" s="4"/>
      <c r="G12" s="4"/>
      <c r="H12" s="4"/>
      <c r="I12" s="4"/>
      <c r="J12" s="4"/>
      <c r="K12" s="10">
        <v>1996</v>
      </c>
      <c r="L12" s="11">
        <v>761517294</v>
      </c>
      <c r="M12" s="11">
        <v>226295943</v>
      </c>
      <c r="N12" s="4"/>
      <c r="O12" s="4"/>
      <c r="P12" s="4"/>
      <c r="Q12" s="4"/>
      <c r="R12" s="4"/>
      <c r="S12" s="4"/>
      <c r="T12" s="4"/>
      <c r="U12" s="7"/>
    </row>
    <row r="13" spans="1:20" ht="12.75">
      <c r="A13" s="7">
        <v>1999</v>
      </c>
      <c r="B13" s="8">
        <v>1223793121</v>
      </c>
      <c r="C13" s="8">
        <v>1128583158</v>
      </c>
      <c r="D13" s="8">
        <v>848509669</v>
      </c>
      <c r="F13" s="4"/>
      <c r="G13" s="4"/>
      <c r="H13" s="4"/>
      <c r="I13" s="4"/>
      <c r="J13" s="4"/>
      <c r="K13" s="10">
        <v>1997</v>
      </c>
      <c r="L13" s="11">
        <v>878015906</v>
      </c>
      <c r="M13" s="11">
        <v>207128713</v>
      </c>
      <c r="N13" s="4"/>
      <c r="O13" s="4"/>
      <c r="P13" s="4"/>
      <c r="Q13" s="4"/>
      <c r="R13" s="4"/>
      <c r="S13" s="4"/>
      <c r="T13" s="4"/>
    </row>
    <row r="14" spans="1:20" ht="12.75">
      <c r="A14" s="7">
        <v>2000</v>
      </c>
      <c r="B14" s="8">
        <v>1276537372</v>
      </c>
      <c r="C14" s="8">
        <v>1105161830</v>
      </c>
      <c r="D14" s="8">
        <v>903241974</v>
      </c>
      <c r="F14" s="4"/>
      <c r="G14" s="4"/>
      <c r="H14" s="4"/>
      <c r="I14" s="4"/>
      <c r="J14" s="4"/>
      <c r="K14" s="10">
        <v>1998</v>
      </c>
      <c r="L14" s="11">
        <v>892867397</v>
      </c>
      <c r="M14" s="11">
        <v>176629904</v>
      </c>
      <c r="N14" s="4"/>
      <c r="O14" s="4"/>
      <c r="P14" s="4"/>
      <c r="Q14" s="4"/>
      <c r="R14" s="4"/>
      <c r="S14" s="4"/>
      <c r="T14" s="4"/>
    </row>
    <row r="15" spans="1:20" ht="10.5" customHeight="1">
      <c r="A15" s="7">
        <v>2001</v>
      </c>
      <c r="B15" s="8">
        <v>1029527422</v>
      </c>
      <c r="C15" s="8">
        <v>815635192</v>
      </c>
      <c r="D15" s="8">
        <v>460315086</v>
      </c>
      <c r="F15" s="4"/>
      <c r="G15" s="4"/>
      <c r="H15" s="4"/>
      <c r="I15" s="4"/>
      <c r="J15" s="4"/>
      <c r="K15" s="10">
        <v>1999</v>
      </c>
      <c r="L15" s="11">
        <v>973701900</v>
      </c>
      <c r="M15" s="11">
        <v>250091221</v>
      </c>
      <c r="N15" s="4"/>
      <c r="O15" s="4"/>
      <c r="P15" s="4"/>
      <c r="Q15" s="4"/>
      <c r="R15" s="4"/>
      <c r="S15" s="4"/>
      <c r="T15" s="4"/>
    </row>
    <row r="16" spans="1:20" ht="10.5" customHeight="1">
      <c r="A16" s="13" t="s">
        <v>4</v>
      </c>
      <c r="B16" s="8">
        <v>899150503</v>
      </c>
      <c r="C16" s="8">
        <v>668351676</v>
      </c>
      <c r="D16" s="8">
        <v>409322540</v>
      </c>
      <c r="F16" s="4"/>
      <c r="G16" s="4"/>
      <c r="H16" s="4"/>
      <c r="I16" s="4"/>
      <c r="J16" s="4"/>
      <c r="K16" s="10">
        <v>2000</v>
      </c>
      <c r="L16" s="11">
        <v>1028634542</v>
      </c>
      <c r="M16" s="11">
        <v>247902830</v>
      </c>
      <c r="N16" s="4"/>
      <c r="O16" s="4"/>
      <c r="P16" s="4"/>
      <c r="Q16" s="4"/>
      <c r="R16" s="4"/>
      <c r="S16" s="4"/>
      <c r="T16" s="4"/>
    </row>
    <row r="17" spans="1:20" ht="10.5" customHeight="1">
      <c r="A17" s="13" t="s">
        <v>5</v>
      </c>
      <c r="B17" s="8">
        <v>1038493274</v>
      </c>
      <c r="C17" s="8">
        <v>898519224</v>
      </c>
      <c r="D17" s="8">
        <v>840499824</v>
      </c>
      <c r="F17" s="4"/>
      <c r="G17" s="4"/>
      <c r="H17" s="4"/>
      <c r="I17" s="4"/>
      <c r="J17" s="4"/>
      <c r="K17" s="10">
        <v>2001</v>
      </c>
      <c r="L17" s="11">
        <v>864206947</v>
      </c>
      <c r="M17" s="11">
        <v>165320475</v>
      </c>
      <c r="N17" s="4"/>
      <c r="O17" s="4"/>
      <c r="P17" s="4"/>
      <c r="Q17" s="4"/>
      <c r="R17" s="4"/>
      <c r="S17" s="4"/>
      <c r="T17" s="4"/>
    </row>
    <row r="18" spans="1:20" ht="10.5" customHeight="1">
      <c r="A18" s="17">
        <v>2004</v>
      </c>
      <c r="B18" s="8">
        <v>1024403568</v>
      </c>
      <c r="C18" s="8">
        <v>837353223</v>
      </c>
      <c r="D18" s="8">
        <v>776964847</v>
      </c>
      <c r="F18" s="4"/>
      <c r="G18" s="4"/>
      <c r="H18" s="4"/>
      <c r="I18" s="4"/>
      <c r="J18" s="4"/>
      <c r="K18" s="10">
        <v>2002</v>
      </c>
      <c r="L18" s="11">
        <v>705907394</v>
      </c>
      <c r="M18" s="11">
        <v>193243109</v>
      </c>
      <c r="N18" s="4"/>
      <c r="O18" s="4"/>
      <c r="P18" s="4"/>
      <c r="Q18" s="4"/>
      <c r="R18" s="4"/>
      <c r="S18" s="4"/>
      <c r="T18" s="4"/>
    </row>
    <row r="19" spans="1:20" ht="10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>
        <v>2003</v>
      </c>
      <c r="L19" s="11">
        <v>836870149</v>
      </c>
      <c r="M19" s="11">
        <v>201623125</v>
      </c>
      <c r="N19" s="4"/>
      <c r="O19" s="4"/>
      <c r="P19" s="4"/>
      <c r="Q19" s="4"/>
      <c r="R19" s="4"/>
      <c r="S19" s="4"/>
      <c r="T19" s="4"/>
    </row>
    <row r="20" spans="1:2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>
        <v>2004</v>
      </c>
      <c r="L20" s="11">
        <v>795949527</v>
      </c>
      <c r="M20" s="11">
        <v>228454041</v>
      </c>
      <c r="N20" s="4"/>
      <c r="O20" s="4"/>
      <c r="P20" s="4"/>
      <c r="Q20" s="4"/>
      <c r="R20" s="4"/>
      <c r="S20" s="4"/>
      <c r="T20" s="4"/>
    </row>
    <row r="21" spans="1:20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0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0.5" customHeight="1">
      <c r="A32" s="4"/>
      <c r="B32" s="4"/>
      <c r="C32" s="4"/>
      <c r="D32" s="4"/>
      <c r="E32" s="4"/>
      <c r="F32" s="4"/>
      <c r="G32" s="4"/>
      <c r="H32" s="4"/>
      <c r="I32" s="4"/>
      <c r="K32" s="7" t="s">
        <v>0</v>
      </c>
      <c r="L32" s="10" t="s">
        <v>6</v>
      </c>
      <c r="N32" s="4"/>
      <c r="O32" s="4"/>
      <c r="P32" s="4"/>
      <c r="Q32" s="4"/>
      <c r="R32" s="4"/>
      <c r="S32" s="4"/>
      <c r="T32" s="4"/>
    </row>
    <row r="33" spans="1:20" ht="10.5" customHeight="1">
      <c r="A33" s="14"/>
      <c r="B33" s="5" t="s">
        <v>1</v>
      </c>
      <c r="C33" s="6" t="s">
        <v>2</v>
      </c>
      <c r="D33" s="6" t="s">
        <v>3</v>
      </c>
      <c r="F33" s="4"/>
      <c r="G33" s="4"/>
      <c r="H33" s="4"/>
      <c r="I33" s="4"/>
      <c r="J33" s="10">
        <v>1990</v>
      </c>
      <c r="K33" s="15">
        <v>87419339</v>
      </c>
      <c r="L33" s="16">
        <v>1.0096208509647748</v>
      </c>
      <c r="M33" s="24"/>
      <c r="N33" s="4"/>
      <c r="O33" s="4"/>
      <c r="P33" s="4"/>
      <c r="Q33" s="4"/>
      <c r="R33" s="4"/>
      <c r="S33" s="4"/>
      <c r="T33" s="4"/>
    </row>
    <row r="34" spans="1:20" ht="10.5" customHeight="1">
      <c r="A34" s="7">
        <v>1990</v>
      </c>
      <c r="B34" s="16">
        <v>-0.1587</v>
      </c>
      <c r="C34" s="16">
        <v>-0.223</v>
      </c>
      <c r="D34" s="16">
        <v>0.0079</v>
      </c>
      <c r="F34" s="4"/>
      <c r="G34" s="4"/>
      <c r="H34" s="4"/>
      <c r="I34" s="4"/>
      <c r="J34" s="10">
        <v>1991</v>
      </c>
      <c r="K34" s="15">
        <v>72836700</v>
      </c>
      <c r="L34" s="16">
        <v>-0.1668125058689817</v>
      </c>
      <c r="M34" s="24"/>
      <c r="N34" s="4"/>
      <c r="O34" s="4"/>
      <c r="P34" s="4"/>
      <c r="Q34" s="4"/>
      <c r="R34" s="4"/>
      <c r="S34" s="4"/>
      <c r="T34" s="4"/>
    </row>
    <row r="35" spans="1:20" ht="10.5" customHeight="1">
      <c r="A35" s="7">
        <v>1991</v>
      </c>
      <c r="B35" s="16">
        <v>-0.18201083811281696</v>
      </c>
      <c r="C35" s="16">
        <v>-0.18417238759334117</v>
      </c>
      <c r="D35" s="16">
        <v>-0.11570033602017994</v>
      </c>
      <c r="F35" s="4"/>
      <c r="G35" s="4"/>
      <c r="H35" s="4"/>
      <c r="I35" s="4"/>
      <c r="J35" s="10">
        <v>1992</v>
      </c>
      <c r="K35" s="15">
        <v>64669141</v>
      </c>
      <c r="L35" s="16">
        <v>-0.1121</v>
      </c>
      <c r="M35" s="24"/>
      <c r="N35" s="4"/>
      <c r="O35" s="4"/>
      <c r="P35" s="4"/>
      <c r="Q35" s="4"/>
      <c r="R35" s="4"/>
      <c r="S35" s="4"/>
      <c r="T35" s="4"/>
    </row>
    <row r="36" spans="1:20" ht="10.5" customHeight="1">
      <c r="A36" s="7">
        <v>1992</v>
      </c>
      <c r="B36" s="16">
        <v>0.23374111811907652</v>
      </c>
      <c r="C36" s="16">
        <v>0.28397936034167626</v>
      </c>
      <c r="D36" s="16">
        <v>0.20885991816626537</v>
      </c>
      <c r="F36" s="4"/>
      <c r="G36" s="4"/>
      <c r="H36" s="4"/>
      <c r="I36" s="4"/>
      <c r="J36" s="10">
        <v>1993</v>
      </c>
      <c r="K36" s="15">
        <v>55318669</v>
      </c>
      <c r="L36" s="16">
        <v>-0.14458939542741103</v>
      </c>
      <c r="M36" s="24"/>
      <c r="N36" s="4"/>
      <c r="O36" s="4"/>
      <c r="P36" s="4"/>
      <c r="Q36" s="4"/>
      <c r="R36" s="4"/>
      <c r="S36" s="4"/>
      <c r="T36" s="4"/>
    </row>
    <row r="37" spans="1:20" ht="10.5" customHeight="1">
      <c r="A37" s="7">
        <v>1993</v>
      </c>
      <c r="B37" s="16">
        <v>0.08107191899603258</v>
      </c>
      <c r="C37" s="16">
        <v>0.10373711566169276</v>
      </c>
      <c r="D37" s="16">
        <v>-0.29090766238685095</v>
      </c>
      <c r="F37" s="4"/>
      <c r="G37" s="4"/>
      <c r="H37" s="4"/>
      <c r="I37" s="4"/>
      <c r="J37" s="10">
        <v>1994</v>
      </c>
      <c r="K37" s="15">
        <v>63397997</v>
      </c>
      <c r="L37" s="16">
        <v>0.14605065787103447</v>
      </c>
      <c r="M37" s="24"/>
      <c r="N37" s="4"/>
      <c r="O37" s="4"/>
      <c r="P37" s="4"/>
      <c r="Q37" s="4"/>
      <c r="R37" s="4"/>
      <c r="S37" s="4"/>
      <c r="T37" s="4"/>
    </row>
    <row r="38" spans="1:20" ht="10.5" customHeight="1">
      <c r="A38" s="17">
        <v>1994</v>
      </c>
      <c r="B38" s="16">
        <v>0.045277917428549024</v>
      </c>
      <c r="C38" s="16">
        <v>0.03743361317070295</v>
      </c>
      <c r="D38" s="16">
        <v>0.13481059139423454</v>
      </c>
      <c r="F38" s="4"/>
      <c r="G38" s="4"/>
      <c r="H38" s="4"/>
      <c r="I38" s="4"/>
      <c r="J38" s="10">
        <v>1995</v>
      </c>
      <c r="K38" s="15">
        <v>57202958</v>
      </c>
      <c r="L38" s="16">
        <v>-0.09771663606343904</v>
      </c>
      <c r="M38" s="24"/>
      <c r="N38" s="4"/>
      <c r="O38" s="4"/>
      <c r="P38" s="4"/>
      <c r="Q38" s="4"/>
      <c r="R38" s="4"/>
      <c r="S38" s="4"/>
      <c r="T38" s="4"/>
    </row>
    <row r="39" spans="1:20" ht="10.5" customHeight="1">
      <c r="A39" s="7">
        <v>1995</v>
      </c>
      <c r="B39" s="16">
        <v>0.2030265359090821</v>
      </c>
      <c r="C39" s="16">
        <v>0.22888785150121402</v>
      </c>
      <c r="D39" s="16">
        <v>0.331271595832575</v>
      </c>
      <c r="F39" s="4"/>
      <c r="G39" s="4"/>
      <c r="H39" s="4"/>
      <c r="I39" s="4"/>
      <c r="J39" s="10">
        <v>1996</v>
      </c>
      <c r="K39" s="15">
        <v>48534528</v>
      </c>
      <c r="L39" s="16">
        <v>-0.1515</v>
      </c>
      <c r="M39" s="24"/>
      <c r="N39" s="4"/>
      <c r="O39" s="4"/>
      <c r="P39" s="4"/>
      <c r="Q39" s="4"/>
      <c r="R39" s="4"/>
      <c r="S39" s="4"/>
      <c r="T39" s="4"/>
    </row>
    <row r="40" spans="1:20" ht="10.5" customHeight="1">
      <c r="A40" s="7">
        <v>1996</v>
      </c>
      <c r="B40" s="16">
        <v>0.025539954786212488</v>
      </c>
      <c r="C40" s="16">
        <v>0.03672017739374154</v>
      </c>
      <c r="D40" s="16">
        <v>0.03764754939081754</v>
      </c>
      <c r="F40" s="4"/>
      <c r="G40" s="4"/>
      <c r="H40" s="4"/>
      <c r="I40" s="4"/>
      <c r="J40" s="10">
        <v>1997</v>
      </c>
      <c r="K40" s="15">
        <v>104072444</v>
      </c>
      <c r="L40" s="16">
        <v>1.1442970249963078</v>
      </c>
      <c r="M40" s="24"/>
      <c r="N40" s="4"/>
      <c r="O40" s="4"/>
      <c r="P40" s="4"/>
      <c r="Q40" s="4"/>
      <c r="R40" s="4"/>
      <c r="S40" s="4"/>
      <c r="T40" s="4"/>
    </row>
    <row r="41" spans="1:20" ht="10.5" customHeight="1">
      <c r="A41" s="7">
        <v>1997</v>
      </c>
      <c r="B41" s="16">
        <v>0.09853217020617835</v>
      </c>
      <c r="C41" s="16">
        <v>0.04449527664104649</v>
      </c>
      <c r="D41" s="16">
        <v>0.06516820768198726</v>
      </c>
      <c r="F41" s="4"/>
      <c r="G41" s="4"/>
      <c r="H41" s="4"/>
      <c r="I41" s="4"/>
      <c r="J41" s="10">
        <v>1998</v>
      </c>
      <c r="K41" s="15">
        <v>99356000</v>
      </c>
      <c r="L41" s="16">
        <v>-0.045318855008344</v>
      </c>
      <c r="M41" s="24"/>
      <c r="N41" s="4"/>
      <c r="O41" s="4"/>
      <c r="P41" s="4"/>
      <c r="Q41" s="4"/>
      <c r="R41" s="4"/>
      <c r="S41" s="4"/>
      <c r="T41" s="4"/>
    </row>
    <row r="42" spans="1:20" ht="10.5" customHeight="1">
      <c r="A42" s="17">
        <v>1998</v>
      </c>
      <c r="B42" s="16">
        <v>-0.014419569268490286</v>
      </c>
      <c r="C42" s="16">
        <v>-0.011141763346820023</v>
      </c>
      <c r="D42" s="16">
        <v>-0.029832113544224076</v>
      </c>
      <c r="F42" s="4"/>
      <c r="G42" s="4"/>
      <c r="H42" s="4"/>
      <c r="I42" s="4"/>
      <c r="J42" s="10">
        <v>1999</v>
      </c>
      <c r="K42" s="15">
        <v>95209963</v>
      </c>
      <c r="L42" s="16">
        <v>-0.0417</v>
      </c>
      <c r="M42" s="24"/>
      <c r="N42" s="4"/>
      <c r="O42" s="4"/>
      <c r="P42" s="4"/>
      <c r="Q42" s="4"/>
      <c r="R42" s="4"/>
      <c r="S42" s="4"/>
      <c r="T42" s="4"/>
    </row>
    <row r="43" spans="1:20" ht="10.5" customHeight="1">
      <c r="A43" s="17">
        <v>1999</v>
      </c>
      <c r="B43" s="16">
        <v>0.1442694804893201</v>
      </c>
      <c r="C43" s="16">
        <v>0.16331832985224076</v>
      </c>
      <c r="D43" s="16">
        <v>0.21853035424686165</v>
      </c>
      <c r="F43" s="4"/>
      <c r="G43" s="4"/>
      <c r="H43" s="4"/>
      <c r="I43" s="4"/>
      <c r="J43" s="10">
        <v>2000</v>
      </c>
      <c r="K43" s="15">
        <v>171375542</v>
      </c>
      <c r="L43" s="16">
        <v>0.8</v>
      </c>
      <c r="M43" s="24"/>
      <c r="N43" s="4"/>
      <c r="O43" s="4"/>
      <c r="P43" s="4"/>
      <c r="Q43" s="4"/>
      <c r="R43" s="4"/>
      <c r="S43" s="4"/>
      <c r="T43" s="4"/>
    </row>
    <row r="44" spans="1:20" ht="10.5" customHeight="1">
      <c r="A44" s="7">
        <v>2000</v>
      </c>
      <c r="B44" s="16">
        <v>0.04309899287299557</v>
      </c>
      <c r="C44" s="16">
        <v>-0.020752859755151513</v>
      </c>
      <c r="D44" s="16">
        <v>0.06450404397218483</v>
      </c>
      <c r="F44" s="4"/>
      <c r="G44" s="4"/>
      <c r="H44" s="4"/>
      <c r="I44" s="4"/>
      <c r="J44" s="10">
        <v>2001</v>
      </c>
      <c r="K44" s="15">
        <v>213892230</v>
      </c>
      <c r="L44" s="16">
        <v>0.2481</v>
      </c>
      <c r="M44" s="24"/>
      <c r="N44" s="4"/>
      <c r="O44" s="4"/>
      <c r="P44" s="4"/>
      <c r="Q44" s="4"/>
      <c r="R44" s="4"/>
      <c r="S44" s="4"/>
      <c r="T44" s="4"/>
    </row>
    <row r="45" spans="1:20" ht="10.5" customHeight="1">
      <c r="A45" s="7">
        <v>2001</v>
      </c>
      <c r="B45" s="16">
        <v>-0.19349997533797234</v>
      </c>
      <c r="C45" s="16">
        <v>-0.2619766898753642</v>
      </c>
      <c r="D45" s="16">
        <v>-0.49037456268612245</v>
      </c>
      <c r="F45" s="4"/>
      <c r="G45" s="4"/>
      <c r="H45" s="4"/>
      <c r="I45" s="4"/>
      <c r="J45" s="10">
        <v>2002</v>
      </c>
      <c r="K45" s="15">
        <v>230798827</v>
      </c>
      <c r="L45" s="16">
        <v>0.079</v>
      </c>
      <c r="M45" s="24"/>
      <c r="N45" s="4"/>
      <c r="O45" s="4"/>
      <c r="P45" s="4"/>
      <c r="Q45" s="4"/>
      <c r="R45" s="4"/>
      <c r="S45" s="4"/>
      <c r="T45" s="4"/>
    </row>
    <row r="46" spans="1:29" ht="10.5" customHeight="1">
      <c r="A46" s="17">
        <v>2002</v>
      </c>
      <c r="B46" s="16">
        <v>-0.1266376360784298</v>
      </c>
      <c r="C46" s="16">
        <v>-0.18057523442416643</v>
      </c>
      <c r="D46" s="16">
        <v>-0.11077748166611251</v>
      </c>
      <c r="F46" s="4"/>
      <c r="G46" s="4"/>
      <c r="H46" s="4"/>
      <c r="I46" s="4"/>
      <c r="J46" s="10">
        <v>2003</v>
      </c>
      <c r="K46" s="15">
        <v>139974050</v>
      </c>
      <c r="L46" s="18">
        <v>-0.3935</v>
      </c>
      <c r="M46" s="24"/>
      <c r="N46" s="4"/>
      <c r="O46" s="4"/>
      <c r="P46" s="4"/>
      <c r="Q46" s="4"/>
      <c r="R46" s="4"/>
      <c r="S46" s="4"/>
      <c r="T46" s="4"/>
      <c r="AC46" s="4"/>
    </row>
    <row r="47" spans="1:29" ht="10.5" customHeight="1">
      <c r="A47" s="17">
        <v>2003</v>
      </c>
      <c r="B47" s="16">
        <v>0.15497157654373242</v>
      </c>
      <c r="C47" s="16">
        <v>0.3443808944678999</v>
      </c>
      <c r="D47" s="16">
        <v>1.0533924762608968</v>
      </c>
      <c r="E47" s="10"/>
      <c r="F47" s="4"/>
      <c r="G47" s="4"/>
      <c r="H47" s="4"/>
      <c r="I47" s="4"/>
      <c r="J47" s="10">
        <v>2004</v>
      </c>
      <c r="K47" s="15">
        <v>187050344</v>
      </c>
      <c r="L47" s="18">
        <v>0.3363</v>
      </c>
      <c r="M47" s="24"/>
      <c r="N47" s="4"/>
      <c r="O47" s="4"/>
      <c r="P47" s="4"/>
      <c r="Q47" s="4"/>
      <c r="R47" s="4"/>
      <c r="S47" s="4"/>
      <c r="T47" s="4"/>
      <c r="AC47" s="4"/>
    </row>
    <row r="48" spans="1:29" ht="10.5" customHeight="1">
      <c r="A48" s="17">
        <v>2004</v>
      </c>
      <c r="B48" s="16">
        <v>-0.0136</v>
      </c>
      <c r="C48" s="16">
        <v>-0.0681</v>
      </c>
      <c r="D48" s="16">
        <v>-0.0756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AC48" s="4"/>
    </row>
    <row r="49" spans="1:29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A49" s="10"/>
      <c r="AB49" s="10"/>
      <c r="AC49" s="4"/>
    </row>
    <row r="50" spans="1:29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AC50" s="4"/>
    </row>
    <row r="51" spans="1:29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C51" s="4"/>
    </row>
    <row r="52" spans="1:29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AC52" s="4"/>
    </row>
    <row r="53" spans="1:29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AC53" s="4"/>
    </row>
    <row r="54" spans="1:29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AC54" s="4"/>
    </row>
    <row r="55" spans="1:2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AC55" s="4"/>
    </row>
    <row r="56" spans="1:2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AC56" s="4"/>
    </row>
    <row r="57" spans="1:29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C57" s="4"/>
    </row>
    <row r="58" spans="1:29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AC58" s="4"/>
    </row>
    <row r="59" spans="1:29" s="10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AC59" s="4"/>
    </row>
    <row r="60" spans="1:29" s="10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X60" s="19"/>
      <c r="AC60" s="4"/>
    </row>
    <row r="61" spans="1:24" ht="5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19"/>
    </row>
    <row r="62" spans="1:24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0"/>
      <c r="P62" s="20"/>
      <c r="Q62" s="20"/>
      <c r="X62" s="19"/>
    </row>
    <row r="63" spans="7:24" ht="11.25">
      <c r="G63" s="10"/>
      <c r="H63" s="10"/>
      <c r="I63" s="10"/>
      <c r="J63" s="10"/>
      <c r="X63" s="6"/>
    </row>
    <row r="64" spans="7:24" ht="11.25">
      <c r="G64" s="10"/>
      <c r="H64" s="10"/>
      <c r="I64" s="10"/>
      <c r="J64" s="10"/>
      <c r="X64" s="6"/>
    </row>
    <row r="65" spans="7:24" ht="11.25">
      <c r="G65" s="10"/>
      <c r="H65" s="10"/>
      <c r="I65" s="10"/>
      <c r="J65" s="10"/>
      <c r="X65" s="6"/>
    </row>
    <row r="66" spans="7:24" ht="11.25">
      <c r="G66" s="10"/>
      <c r="H66" s="10"/>
      <c r="I66" s="10"/>
      <c r="J66" s="10"/>
      <c r="X66" s="6"/>
    </row>
    <row r="67" spans="7:24" ht="11.25">
      <c r="G67" s="10"/>
      <c r="H67" s="10"/>
      <c r="I67" s="10"/>
      <c r="J67" s="10"/>
      <c r="X67" s="21"/>
    </row>
    <row r="68" ht="11.25">
      <c r="X68" s="21"/>
    </row>
    <row r="69" ht="11.25">
      <c r="X69" s="22"/>
    </row>
    <row r="70" ht="11.25">
      <c r="X70" s="22"/>
    </row>
    <row r="71" ht="11.25">
      <c r="X71" s="22"/>
    </row>
    <row r="72" ht="11.25">
      <c r="X72" s="21"/>
    </row>
    <row r="73" ht="11.25">
      <c r="X73" s="7"/>
    </row>
    <row r="78" ht="11.25">
      <c r="V78" s="23"/>
    </row>
    <row r="79" ht="11.25">
      <c r="V79" s="23"/>
    </row>
    <row r="80" ht="11.25">
      <c r="V80" s="23"/>
    </row>
    <row r="81" ht="11.25">
      <c r="V81" s="23"/>
    </row>
    <row r="82" ht="11.25">
      <c r="V82" s="23"/>
    </row>
    <row r="83" ht="11.25">
      <c r="V83" s="23"/>
    </row>
    <row r="84" ht="11.25">
      <c r="V84" s="23"/>
    </row>
    <row r="85" ht="11.25">
      <c r="V85" s="23"/>
    </row>
    <row r="86" ht="11.25">
      <c r="V86" s="23"/>
    </row>
    <row r="87" ht="11.25">
      <c r="V87" s="23"/>
    </row>
    <row r="88" ht="11.25">
      <c r="V88" s="23"/>
    </row>
    <row r="89" ht="11.25">
      <c r="V89" s="23"/>
    </row>
  </sheetData>
  <printOptions horizontalCentered="1"/>
  <pageMargins left="0" right="0" top="0.5" bottom="0" header="0" footer="0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Amelia Bryan</cp:lastModifiedBy>
  <cp:lastPrinted>2005-04-06T15:47:14Z</cp:lastPrinted>
  <dcterms:created xsi:type="dcterms:W3CDTF">2003-09-16T19:29:02Z</dcterms:created>
  <dcterms:modified xsi:type="dcterms:W3CDTF">2005-04-06T15:48:42Z</dcterms:modified>
  <cp:category/>
  <cp:version/>
  <cp:contentType/>
  <cp:contentStatus/>
</cp:coreProperties>
</file>