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8805" windowHeight="9765" tabRatio="926" activeTab="0"/>
  </bookViews>
  <sheets>
    <sheet name="Sales &amp; Use Business Pie Charts" sheetId="1" r:id="rId1"/>
  </sheets>
  <definedNames>
    <definedName name="_xlnm.Print_Area" localSheetId="0">'Sales &amp; Use Business Pie Charts'!$A$1:$T$51</definedName>
  </definedNames>
  <calcPr fullCalcOnLoad="1"/>
</workbook>
</file>

<file path=xl/sharedStrings.xml><?xml version="1.0" encoding="utf-8"?>
<sst xmlns="http://schemas.openxmlformats.org/spreadsheetml/2006/main" count="19" uniqueCount="11">
  <si>
    <t>Apparel</t>
  </si>
  <si>
    <t>Automotive</t>
  </si>
  <si>
    <t>Food</t>
  </si>
  <si>
    <t>Furniture</t>
  </si>
  <si>
    <t>Lumber &amp; building material</t>
  </si>
  <si>
    <t>Utility services</t>
  </si>
  <si>
    <t>Other</t>
  </si>
  <si>
    <t>General merchandise</t>
  </si>
  <si>
    <t xml:space="preserve">                 GROSS SALES AND USE TAX COLLECTIONS BY BUSINESS CLASSIFICATION</t>
  </si>
  <si>
    <t>1994-95</t>
  </si>
  <si>
    <t>2008-09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</si>
</sst>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8"/>
      <name val="Times New Roman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Times New Roman"/>
      <family val="0"/>
    </font>
    <font>
      <b/>
      <sz val="8.5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32.2  Gross Sales and Use Tax Collections 
      by Business Classification for Fiscal Year 2008-09</a:t>
            </a:r>
          </a:p>
        </c:rich>
      </c:tx>
      <c:layout>
        <c:manualLayout>
          <c:xMode val="factor"/>
          <c:yMode val="factor"/>
          <c:x val="-0.1575"/>
          <c:y val="-0.0197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65"/>
      <c:hPercent val="75"/>
      <c:rotY val="0"/>
      <c:depthPercent val="100"/>
      <c:rAngAx val="1"/>
    </c:view3D>
    <c:plotArea>
      <c:layout>
        <c:manualLayout>
          <c:xMode val="edge"/>
          <c:yMode val="edge"/>
          <c:x val="0.02425"/>
          <c:y val="0.0985"/>
          <c:w val="0.64925"/>
          <c:h val="0.84225"/>
        </c:manualLayout>
      </c:layout>
      <c:pie3DChart>
        <c:varyColors val="1"/>
        <c:ser>
          <c:idx val="0"/>
          <c:order val="0"/>
          <c:tx>
            <c:strRef>
              <c:f>'Sales &amp; Use Business Pie Charts'!$P$18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Food (excludes food for home consumption; includes all other  taxable 
items sold by food merchants.)
17%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Lumber &amp; building 
material
10%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Other
21%</a:t>
                    </a:r>
                  </a:p>
                </c:rich>
              </c:tx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'Sales &amp; Use Business Pie Charts'!$O$19:$O$26</c:f>
              <c:strCache/>
            </c:strRef>
          </c:cat>
          <c:val>
            <c:numRef>
              <c:f>'Sales &amp; Use Business Pie Charts'!$P$19:$P$26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32.1  Gross Sales and Use Tax Collections
    by Business Classification for Fiscal Year 1994-95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60"/>
      <c:hPercent val="75"/>
      <c:rotY val="0"/>
      <c:depthPercent val="100"/>
      <c:rAngAx val="1"/>
    </c:view3D>
    <c:plotArea>
      <c:layout>
        <c:manualLayout>
          <c:xMode val="edge"/>
          <c:yMode val="edge"/>
          <c:x val="0"/>
          <c:y val="0.10725"/>
          <c:w val="0.98225"/>
          <c:h val="0.84775"/>
        </c:manualLayout>
      </c:layout>
      <c:pie3DChart>
        <c:varyColors val="1"/>
        <c:ser>
          <c:idx val="0"/>
          <c:order val="0"/>
          <c:tx>
            <c:strRef>
              <c:f>'Sales &amp; Use Business Pie Charts'!$E$17</c:f>
              <c:strCache>
                <c:ptCount val="1"/>
                <c:pt idx="0">
                  <c:v>1994-95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Food (includes all taxable items sold by food merchants)
23%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'Sales &amp; Use Business Pie Charts'!$D$18:$D$25</c:f>
              <c:strCache/>
            </c:strRef>
          </c:cat>
          <c:val>
            <c:numRef>
              <c:f>'Sales &amp; Use Business Pie Charts'!$E$18:$E$25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45</xdr:row>
      <xdr:rowOff>28575</xdr:rowOff>
    </xdr:from>
    <xdr:ext cx="10868025" cy="828675"/>
    <xdr:sp>
      <xdr:nvSpPr>
        <xdr:cNvPr id="1" name="Text Box 3"/>
        <xdr:cNvSpPr txBox="1">
          <a:spLocks noChangeArrowheads="1"/>
        </xdr:cNvSpPr>
      </xdr:nvSpPr>
      <xdr:spPr>
        <a:xfrm>
          <a:off x="238125" y="6381750"/>
          <a:ext cx="108680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Business classifications are not indicative of sales of specific products (merchandising lines), but are, instead, reflective of all taxable items sold by a merchant or business establishment coded in the classification.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example, the food category includes all transactions of establishments such as bakeries, dairy bars, vending machine operators, restaurants, grills, taverns, nightclubs, and grocers. 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All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taxable items sold by a grocer including taxable food, cleaning products, toiletries, hardware, floral sales, taxable pharmaceutical items, gifts, toys, office supplies, and miscellany are included in the food category while taxable food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items sold by discount stores, wholesale buying clubs, department stores, and convenience stores are included in the general merchandise group - not the food group.  Food for home consumption was taxed during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1994-95, but not during 2008-09.
</a:t>
          </a:r>
        </a:p>
      </xdr:txBody>
    </xdr:sp>
    <xdr:clientData/>
  </xdr:oneCellAnchor>
  <xdr:twoCellAnchor>
    <xdr:from>
      <xdr:col>10</xdr:col>
      <xdr:colOff>47625</xdr:colOff>
      <xdr:row>1</xdr:row>
      <xdr:rowOff>47625</xdr:rowOff>
    </xdr:from>
    <xdr:to>
      <xdr:col>24</xdr:col>
      <xdr:colOff>495300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5343525" y="200025"/>
        <a:ext cx="8010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66675</xdr:rowOff>
    </xdr:from>
    <xdr:to>
      <xdr:col>10</xdr:col>
      <xdr:colOff>200025</xdr:colOff>
      <xdr:row>45</xdr:row>
      <xdr:rowOff>0</xdr:rowOff>
    </xdr:to>
    <xdr:graphicFrame>
      <xdr:nvGraphicFramePr>
        <xdr:cNvPr id="3" name="Chart 11"/>
        <xdr:cNvGraphicFramePr/>
      </xdr:nvGraphicFramePr>
      <xdr:xfrm>
        <a:off x="0" y="219075"/>
        <a:ext cx="549592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6.83203125" style="4" customWidth="1"/>
    <col min="2" max="2" width="5" style="4" customWidth="1"/>
    <col min="3" max="4" width="9.33203125" style="4" customWidth="1"/>
    <col min="5" max="5" width="15.5" style="4" bestFit="1" customWidth="1"/>
    <col min="6" max="15" width="9.33203125" style="4" customWidth="1"/>
    <col min="16" max="16" width="15.5" style="4" bestFit="1" customWidth="1"/>
    <col min="17" max="19" width="9.33203125" style="4" customWidth="1"/>
    <col min="20" max="20" width="4.83203125" style="4" customWidth="1"/>
    <col min="21" max="16384" width="9.33203125" style="4" customWidth="1"/>
  </cols>
  <sheetData>
    <row r="1" spans="6:16" ht="12">
      <c r="F1" s="2" t="s">
        <v>8</v>
      </c>
      <c r="G1" s="3"/>
      <c r="H1" s="3"/>
      <c r="I1" s="3"/>
      <c r="J1" s="3"/>
      <c r="K1" s="3"/>
      <c r="L1" s="3"/>
      <c r="M1" s="3"/>
      <c r="N1" s="3"/>
      <c r="O1" s="3"/>
      <c r="P1" s="3"/>
    </row>
    <row r="2" spans="6:16" ht="12"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6:16" ht="12">
      <c r="F3" s="2"/>
      <c r="G3" s="3"/>
      <c r="H3" s="3"/>
      <c r="I3" s="3"/>
      <c r="J3" s="3"/>
      <c r="K3" s="3"/>
      <c r="L3" s="3"/>
      <c r="M3" s="3"/>
      <c r="N3" s="3"/>
      <c r="O3" s="3"/>
      <c r="P3" s="3"/>
    </row>
    <row r="4" ht="10.5">
      <c r="G4" s="5"/>
    </row>
    <row r="17" spans="4:5" ht="11.25">
      <c r="D17" s="6"/>
      <c r="E17" s="7" t="s">
        <v>9</v>
      </c>
    </row>
    <row r="18" spans="4:16" ht="10.5">
      <c r="D18" s="4" t="s">
        <v>0</v>
      </c>
      <c r="E18" s="8">
        <v>92768198</v>
      </c>
      <c r="P18" s="7" t="s">
        <v>10</v>
      </c>
    </row>
    <row r="19" spans="4:16" ht="10.5">
      <c r="D19" s="4" t="s">
        <v>1</v>
      </c>
      <c r="E19" s="8">
        <v>161916368</v>
      </c>
      <c r="O19" s="4" t="s">
        <v>0</v>
      </c>
      <c r="P19" s="8">
        <v>160766330</v>
      </c>
    </row>
    <row r="20" spans="4:16" ht="10.5">
      <c r="D20" s="4" t="s">
        <v>2</v>
      </c>
      <c r="E20" s="8">
        <v>662838679</v>
      </c>
      <c r="O20" s="4" t="s">
        <v>1</v>
      </c>
      <c r="P20" s="8">
        <v>253374751</v>
      </c>
    </row>
    <row r="21" spans="4:16" ht="10.5">
      <c r="D21" s="4" t="s">
        <v>3</v>
      </c>
      <c r="E21" s="8">
        <v>120967820</v>
      </c>
      <c r="O21" s="4" t="s">
        <v>2</v>
      </c>
      <c r="P21" s="9">
        <v>886588933</v>
      </c>
    </row>
    <row r="22" spans="4:16" ht="10.5">
      <c r="D22" s="4" t="s">
        <v>7</v>
      </c>
      <c r="E22" s="8">
        <v>521898188</v>
      </c>
      <c r="O22" s="4" t="s">
        <v>3</v>
      </c>
      <c r="P22" s="8">
        <v>170867003</v>
      </c>
    </row>
    <row r="23" spans="4:16" ht="10.5">
      <c r="D23" s="4" t="s">
        <v>4</v>
      </c>
      <c r="E23" s="10">
        <v>283387255</v>
      </c>
      <c r="O23" s="4" t="s">
        <v>7</v>
      </c>
      <c r="P23" s="8">
        <v>1207100654</v>
      </c>
    </row>
    <row r="24" spans="4:16" ht="10.5">
      <c r="D24" s="4" t="s">
        <v>5</v>
      </c>
      <c r="E24" s="8">
        <v>307728433</v>
      </c>
      <c r="O24" s="4" t="s">
        <v>4</v>
      </c>
      <c r="P24" s="10">
        <v>516895325</v>
      </c>
    </row>
    <row r="25" spans="4:16" ht="10.5">
      <c r="D25" s="4" t="s">
        <v>6</v>
      </c>
      <c r="E25" s="8">
        <v>772923420</v>
      </c>
      <c r="O25" s="4" t="s">
        <v>5</v>
      </c>
      <c r="P25" s="8">
        <v>961872971</v>
      </c>
    </row>
    <row r="26" spans="5:16" ht="10.5">
      <c r="E26" s="11">
        <f>SUM(E18:E25)</f>
        <v>2924428361</v>
      </c>
      <c r="O26" s="4" t="s">
        <v>6</v>
      </c>
      <c r="P26" s="8">
        <v>1169042304</v>
      </c>
    </row>
    <row r="27" ht="10.5">
      <c r="P27" s="11">
        <f>SUM(P19:P26)</f>
        <v>5326508271</v>
      </c>
    </row>
    <row r="46" ht="10.5"/>
    <row r="47" spans="1:2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0.5"/>
  </sheetData>
  <sheetProtection/>
  <printOptions horizontalCentered="1" verticalCentered="1"/>
  <pageMargins left="0" right="0" top="0" bottom="0" header="0" footer="0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2009-09-01T15:32:25Z</cp:lastPrinted>
  <dcterms:created xsi:type="dcterms:W3CDTF">2004-01-07T20:12:37Z</dcterms:created>
  <dcterms:modified xsi:type="dcterms:W3CDTF">2009-12-18T14:37:55Z</dcterms:modified>
  <cp:category/>
  <cp:version/>
  <cp:contentType/>
  <cp:contentStatus/>
</cp:coreProperties>
</file>