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90" windowHeight="8700" tabRatio="887" activeTab="0"/>
  </bookViews>
  <sheets>
    <sheet name="SpecialProgramStats" sheetId="1" r:id="rId1"/>
  </sheets>
  <definedNames>
    <definedName name="_xlnm.Print_Area" localSheetId="0">'SpecialProgramStats'!$A$1:$L$33</definedName>
  </definedNames>
  <calcPr fullCalcOnLoad="1"/>
</workbook>
</file>

<file path=xl/sharedStrings.xml><?xml version="1.0" encoding="utf-8"?>
<sst xmlns="http://schemas.openxmlformats.org/spreadsheetml/2006/main" count="53" uniqueCount="41">
  <si>
    <t>year</t>
  </si>
  <si>
    <t>[$]</t>
  </si>
  <si>
    <t>[#]</t>
  </si>
  <si>
    <t>amount</t>
  </si>
  <si>
    <t>Taxpayers</t>
  </si>
  <si>
    <t>contributing</t>
  </si>
  <si>
    <t>Contribution</t>
  </si>
  <si>
    <t xml:space="preserve">       N.C. Nongame and </t>
  </si>
  <si>
    <t>A taxpayer entitled to a refund of individual income tax may elect to contribute all or part of the refund to the N.C. Candidates Financing Fund for the use of political campaigns.</t>
  </si>
  <si>
    <t>A taxpayer entitled to a refund of individual income tax may elect to contribute all or part of the refund to the N.C. Nongame and Endangered Wildlife Fund to be used for</t>
  </si>
  <si>
    <t>management, protection, and preservation of wildlife.</t>
  </si>
  <si>
    <t>Every taxpayer whose individual income tax liability is at least $1 for a given tax year, may on the D-400 return, elect to designate $1 to be contributed to the political party of choice.</t>
  </si>
  <si>
    <t>1989…………</t>
  </si>
  <si>
    <t>1990…………</t>
  </si>
  <si>
    <t>1991…………</t>
  </si>
  <si>
    <t>1992…………</t>
  </si>
  <si>
    <t>1993…………</t>
  </si>
  <si>
    <t>1994…………</t>
  </si>
  <si>
    <t>1995…………</t>
  </si>
  <si>
    <t>1996…………</t>
  </si>
  <si>
    <t>1997…………</t>
  </si>
  <si>
    <t>1998…………</t>
  </si>
  <si>
    <t>1999…………</t>
  </si>
  <si>
    <t>2000…………</t>
  </si>
  <si>
    <t>2001…………</t>
  </si>
  <si>
    <t>2002…………</t>
  </si>
  <si>
    <t>designating</t>
  </si>
  <si>
    <t>Election to make this contribution does not affect the taxpayer's income tax liability or refund.</t>
  </si>
  <si>
    <t xml:space="preserve">         N.C. Candidates </t>
  </si>
  <si>
    <t xml:space="preserve">          Financing Fund</t>
  </si>
  <si>
    <t xml:space="preserve">     N.C. Political Parties </t>
  </si>
  <si>
    <t xml:space="preserve">    </t>
  </si>
  <si>
    <t xml:space="preserve">        </t>
  </si>
  <si>
    <t xml:space="preserve">   Endangered Wildlife Fund</t>
  </si>
  <si>
    <t>N.C. Candidates Financing Fund [G.S. 105-269.6]    Repealed effective for tax years beginning on or after January 1, 2003.</t>
  </si>
  <si>
    <t xml:space="preserve">N.C. Political Parties Financing Fund [G.S. 105-159.1]    </t>
  </si>
  <si>
    <t>For</t>
  </si>
  <si>
    <t>tax</t>
  </si>
  <si>
    <t xml:space="preserve">            Special Funds </t>
  </si>
  <si>
    <t xml:space="preserve">                                      TABLE 23.  STATISTICS OF  SPECIAL PROGRAMS</t>
  </si>
  <si>
    <r>
      <t>N.C. Nongame and Endangered Wildlife Fund [G.S. 105-269.5]</t>
    </r>
    <r>
      <rPr>
        <b/>
        <sz val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</si>
</sst>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0000"/>
    <numFmt numFmtId="174" formatCode="m/d/yy"/>
    <numFmt numFmtId="175" formatCode="m/d"/>
    <numFmt numFmtId="176" formatCode="&quot;$&quot;#,##0.0000"/>
    <numFmt numFmtId="177" formatCode="&quot;$&quot;#,##0.0"/>
  </numFmts>
  <fonts count="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.5"/>
      <name val="Times New Roman"/>
      <family val="1"/>
    </font>
    <font>
      <b/>
      <sz val="2"/>
      <name val="Times New Roman"/>
      <family val="1"/>
    </font>
    <font>
      <b/>
      <sz val="1"/>
      <name val="Times New Roman"/>
      <family val="1"/>
    </font>
    <font>
      <b/>
      <sz val="1.25"/>
      <name val="Times New Roman"/>
      <family val="1"/>
    </font>
    <font>
      <b/>
      <sz val="1.75"/>
      <name val="Times New Roman"/>
      <family val="1"/>
    </font>
    <font>
      <b/>
      <sz val="2.25"/>
      <name val="Times New Roman"/>
      <family val="1"/>
    </font>
    <font>
      <b/>
      <sz val="3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ed"/>
      <right style="dashDot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Dot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Dot"/>
      <top>
        <color indexed="63"/>
      </top>
      <bottom style="thin"/>
    </border>
    <border>
      <left style="thin"/>
      <right style="dash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70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13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3" fontId="1" fillId="2" borderId="7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Individual Income Tax Collections for Specified Fiscal Years</a:t>
            </a:r>
          </a:p>
        </c:rich>
      </c:tx>
      <c:layout/>
      <c:spPr>
        <a:noFill/>
        <a:ln>
          <a:noFill/>
        </a:ln>
      </c:spPr>
    </c:title>
    <c:view3D>
      <c:rotX val="30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40732"/>
        <c:axId val="45366589"/>
      </c:bar3D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txPr>
          <a:bodyPr/>
          <a:lstStyle/>
          <a:p>
            <a:pPr>
              <a:defRPr lang="en-US" cap="none" sz="150" b="1" i="0" u="none" baseline="0"/>
            </a:pPr>
          </a:p>
        </c:txPr>
        <c:crossAx val="45366589"/>
        <c:crosses val="autoZero"/>
        <c:auto val="1"/>
        <c:lblOffset val="100"/>
        <c:noMultiLvlLbl val="0"/>
      </c:catAx>
      <c:valAx>
        <c:axId val="453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/>
            </a:pPr>
          </a:p>
        </c:txPr>
        <c:crossAx val="504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Relative Importance of Individual Income Tax Gross Collections by Type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Quarterly withholding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217890364</c:v>
                </c:pt>
                <c:pt idx="1">
                  <c:v>209775876</c:v>
                </c:pt>
                <c:pt idx="2">
                  <c:v>192739065</c:v>
                </c:pt>
                <c:pt idx="3">
                  <c:v>191343403</c:v>
                </c:pt>
                <c:pt idx="4">
                  <c:v>205716347</c:v>
                </c:pt>
                <c:pt idx="5">
                  <c:v>219361047</c:v>
                </c:pt>
                <c:pt idx="6">
                  <c:v>222383060</c:v>
                </c:pt>
                <c:pt idx="7">
                  <c:v>237591726</c:v>
                </c:pt>
                <c:pt idx="8">
                  <c:v>291630335</c:v>
                </c:pt>
                <c:pt idx="9">
                  <c:v>339505906</c:v>
                </c:pt>
                <c:pt idx="10">
                  <c:v>386155608</c:v>
                </c:pt>
                <c:pt idx="11">
                  <c:v>412458504</c:v>
                </c:pt>
                <c:pt idx="12">
                  <c:v>445143363</c:v>
                </c:pt>
                <c:pt idx="13">
                  <c:v>393555815</c:v>
                </c:pt>
                <c:pt idx="14">
                  <c:v>256463211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Monthly withholding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2741077157</c:v>
                </c:pt>
                <c:pt idx="1">
                  <c:v>2897754022</c:v>
                </c:pt>
                <c:pt idx="2">
                  <c:v>1891442278</c:v>
                </c:pt>
                <c:pt idx="3">
                  <c:v>354951100</c:v>
                </c:pt>
                <c:pt idx="4">
                  <c:v>375954593</c:v>
                </c:pt>
                <c:pt idx="5">
                  <c:v>400349912</c:v>
                </c:pt>
                <c:pt idx="6">
                  <c:v>416962682</c:v>
                </c:pt>
                <c:pt idx="7">
                  <c:v>415092795</c:v>
                </c:pt>
                <c:pt idx="8">
                  <c:v>458018779</c:v>
                </c:pt>
                <c:pt idx="9">
                  <c:v>486836857</c:v>
                </c:pt>
                <c:pt idx="10">
                  <c:v>559275845</c:v>
                </c:pt>
                <c:pt idx="11">
                  <c:v>592699461</c:v>
                </c:pt>
                <c:pt idx="12">
                  <c:v>643784519</c:v>
                </c:pt>
                <c:pt idx="13">
                  <c:v>666738025</c:v>
                </c:pt>
                <c:pt idx="14">
                  <c:v>634478675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Accelerated withholding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1187455956</c:v>
                </c:pt>
                <c:pt idx="3">
                  <c:v>2790985335</c:v>
                </c:pt>
                <c:pt idx="4">
                  <c:v>3046355669</c:v>
                </c:pt>
                <c:pt idx="5">
                  <c:v>3335039140</c:v>
                </c:pt>
                <c:pt idx="6">
                  <c:v>3660104518</c:v>
                </c:pt>
                <c:pt idx="7">
                  <c:v>3915632302</c:v>
                </c:pt>
                <c:pt idx="8">
                  <c:v>4171750920</c:v>
                </c:pt>
                <c:pt idx="9">
                  <c:v>4549750231</c:v>
                </c:pt>
                <c:pt idx="10">
                  <c:v>4937213785</c:v>
                </c:pt>
                <c:pt idx="11">
                  <c:v>5293436732</c:v>
                </c:pt>
                <c:pt idx="12">
                  <c:v>5621970976</c:v>
                </c:pt>
                <c:pt idx="13">
                  <c:v>5762522176</c:v>
                </c:pt>
                <c:pt idx="14">
                  <c:v>5970051356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Estimated payments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399934836</c:v>
                </c:pt>
                <c:pt idx="1">
                  <c:v>512290513</c:v>
                </c:pt>
                <c:pt idx="2">
                  <c:v>471724009</c:v>
                </c:pt>
                <c:pt idx="3">
                  <c:v>491631761</c:v>
                </c:pt>
                <c:pt idx="4">
                  <c:v>572940256</c:v>
                </c:pt>
                <c:pt idx="5">
                  <c:v>580307383</c:v>
                </c:pt>
                <c:pt idx="6">
                  <c:v>621999733</c:v>
                </c:pt>
                <c:pt idx="7">
                  <c:v>675537679</c:v>
                </c:pt>
                <c:pt idx="8">
                  <c:v>792178770</c:v>
                </c:pt>
                <c:pt idx="9">
                  <c:v>946046839</c:v>
                </c:pt>
                <c:pt idx="10">
                  <c:v>1020970246</c:v>
                </c:pt>
                <c:pt idx="11">
                  <c:v>1060882141</c:v>
                </c:pt>
                <c:pt idx="12">
                  <c:v>1104543056</c:v>
                </c:pt>
                <c:pt idx="13">
                  <c:v>938690138</c:v>
                </c:pt>
                <c:pt idx="14">
                  <c:v>871328434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Final payments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283006764</c:v>
                </c:pt>
                <c:pt idx="1">
                  <c:v>398841250</c:v>
                </c:pt>
                <c:pt idx="2">
                  <c:v>354629248</c:v>
                </c:pt>
                <c:pt idx="3">
                  <c:v>380239696</c:v>
                </c:pt>
                <c:pt idx="4">
                  <c:v>380164995</c:v>
                </c:pt>
                <c:pt idx="5">
                  <c:v>392302122</c:v>
                </c:pt>
                <c:pt idx="6">
                  <c:v>438227631</c:v>
                </c:pt>
                <c:pt idx="7">
                  <c:v>520744681</c:v>
                </c:pt>
                <c:pt idx="8">
                  <c:v>639981330</c:v>
                </c:pt>
                <c:pt idx="9">
                  <c:v>804487913</c:v>
                </c:pt>
                <c:pt idx="10">
                  <c:v>891304737</c:v>
                </c:pt>
                <c:pt idx="11">
                  <c:v>957040217</c:v>
                </c:pt>
                <c:pt idx="12">
                  <c:v>1070238600</c:v>
                </c:pt>
                <c:pt idx="13">
                  <c:v>862881558</c:v>
                </c:pt>
                <c:pt idx="14">
                  <c:v>801599302</c:v>
                </c:pt>
              </c:numCache>
            </c:numRef>
          </c:val>
        </c:ser>
        <c:overlap val="100"/>
        <c:gapWidth val="20"/>
        <c:axId val="11752117"/>
        <c:axId val="38660190"/>
      </c:barChart>
      <c:catAx>
        <c:axId val="1175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600000"/>
          <a:lstStyle/>
          <a:p>
            <a:pPr>
              <a:defRPr lang="en-US" cap="none" sz="325" b="1" i="0" u="none" baseline="0"/>
            </a:pPr>
          </a:p>
        </c:txPr>
        <c:crossAx val="38660190"/>
        <c:crosses val="autoZero"/>
        <c:auto val="1"/>
        <c:lblOffset val="100"/>
        <c:noMultiLvlLbl val="0"/>
      </c:catAx>
      <c:valAx>
        <c:axId val="3866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%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325" b="1" i="0" u="none" baseline="0"/>
            </a:pPr>
          </a:p>
        </c:txPr>
        <c:crossAx val="11752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Growth Patterns of Individual Income Tax Collections</a:t>
            </a:r>
          </a:p>
        </c:rich>
      </c:tx>
      <c:layout/>
      <c:spPr>
        <a:noFill/>
        <a:ln>
          <a:noFill/>
        </a:ln>
      </c:spPr>
    </c:title>
    <c:view3D>
      <c:rotX val="-1"/>
      <c:rotY val="26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6118"/>
        <c:axId val="50815063"/>
        <c:axId val="54682384"/>
      </c:line3D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/>
            </a:pPr>
          </a:p>
        </c:txPr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/>
            </a:pPr>
          </a:p>
        </c:txPr>
        <c:crossAx val="5646118"/>
        <c:crossesAt val="1"/>
        <c:crossBetween val="between"/>
        <c:dispUnits/>
      </c:valAx>
      <c:serAx>
        <c:axId val="54682384"/>
        <c:scaling>
          <c:orientation val="minMax"/>
        </c:scaling>
        <c:axPos val="b"/>
        <c:delete val="1"/>
        <c:majorTickMark val="out"/>
        <c:minorTickMark val="none"/>
        <c:tickLblPos val="low"/>
        <c:crossAx val="508150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Individual Income Tax Collections for Specified Fiscal Years</a:t>
            </a:r>
          </a:p>
        </c:rich>
      </c:tx>
      <c:layout/>
      <c:spPr>
        <a:noFill/>
        <a:ln>
          <a:noFill/>
        </a:ln>
      </c:spPr>
    </c:title>
    <c:view3D>
      <c:rotX val="30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379409"/>
        <c:axId val="88090"/>
      </c:bar3DChart>
      <c:cat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txPr>
          <a:bodyPr/>
          <a:lstStyle/>
          <a:p>
            <a:pPr>
              <a:defRPr lang="en-US" cap="none" sz="150" b="1" i="0" u="none" baseline="0"/>
            </a:pPr>
          </a:p>
        </c:txPr>
        <c:crossAx val="88090"/>
        <c:crosses val="autoZero"/>
        <c:auto val="1"/>
        <c:lblOffset val="100"/>
        <c:noMultiLvlLbl val="0"/>
      </c:catAx>
      <c:valAx>
        <c:axId val="8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/>
            </a:pPr>
          </a:p>
        </c:txPr>
        <c:crossAx val="2237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Growth Patterns of Individual Income Tax Collections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92811"/>
        <c:axId val="7135300"/>
        <c:axId val="64217701"/>
      </c:line3DChart>
      <c:catAx>
        <c:axId val="79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135300"/>
        <c:crosses val="autoZero"/>
        <c:auto val="1"/>
        <c:lblOffset val="100"/>
        <c:noMultiLvlLbl val="0"/>
      </c:catAx>
      <c:valAx>
        <c:axId val="7135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811"/>
        <c:crossesAt val="1"/>
        <c:crossBetween val="between"/>
        <c:dispUnits/>
      </c:valAx>
      <c:serAx>
        <c:axId val="64217701"/>
        <c:scaling>
          <c:orientation val="minMax"/>
        </c:scaling>
        <c:axPos val="b"/>
        <c:delete val="1"/>
        <c:majorTickMark val="out"/>
        <c:minorTickMark val="none"/>
        <c:tickLblPos val="low"/>
        <c:crossAx val="71353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Individual Income Tax Refunds for Specified Fiscal Years 
(Amount and % of Change)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088398"/>
        <c:axId val="34251263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25912"/>
        <c:axId val="22888889"/>
      </c:line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600000"/>
          <a:lstStyle/>
          <a:p>
            <a:pPr>
              <a:defRPr lang="en-US" cap="none" sz="800" b="1" i="0" u="none" baseline="0"/>
            </a:pPr>
          </a:p>
        </c:txPr>
        <c:crossAx val="34251263"/>
        <c:crosses val="autoZero"/>
        <c:auto val="0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088398"/>
        <c:crossesAt val="1"/>
        <c:crossBetween val="between"/>
        <c:dispUnits/>
      </c:valAx>
      <c:catAx>
        <c:axId val="39825912"/>
        <c:scaling>
          <c:orientation val="minMax"/>
        </c:scaling>
        <c:axPos val="b"/>
        <c:delete val="1"/>
        <c:majorTickMark val="in"/>
        <c:minorTickMark val="none"/>
        <c:tickLblPos val="nextTo"/>
        <c:crossAx val="22888889"/>
        <c:crosses val="autoZero"/>
        <c:auto val="0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25912"/>
        <c:crosses val="max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                      Individual Income Tax Collections </a:t>
            </a:r>
          </a:p>
        </c:rich>
      </c:tx>
      <c:layout/>
      <c:spPr>
        <a:noFill/>
        <a:ln>
          <a:noFill/>
        </a:ln>
      </c:spPr>
    </c:title>
    <c:view3D>
      <c:rotX val="30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73410"/>
        <c:axId val="42060691"/>
      </c:bar3DChart>
      <c:cat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txPr>
          <a:bodyPr/>
          <a:lstStyle/>
          <a:p>
            <a:pPr>
              <a:defRPr lang="en-US" cap="none" sz="150" b="1" i="0" u="none" baseline="0"/>
            </a:pPr>
          </a:p>
        </c:txPr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/>
            </a:pPr>
          </a:p>
        </c:txPr>
        <c:crossAx val="4673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2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Growth Patterns of Individual Income Tax Collections</a:t>
            </a:r>
          </a:p>
        </c:rich>
      </c:tx>
      <c:layout/>
      <c:spPr>
        <a:noFill/>
        <a:ln>
          <a:noFill/>
        </a:ln>
      </c:spPr>
    </c:title>
    <c:view3D>
      <c:rotX val="0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001900"/>
        <c:axId val="51472781"/>
        <c:axId val="60601846"/>
      </c:line3D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9966"/>
            </a:solidFill>
          </a:ln>
        </c:spPr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001900"/>
        <c:crossesAt val="1"/>
        <c:crossBetween val="between"/>
        <c:dispUnits/>
      </c:valAx>
      <c:serAx>
        <c:axId val="60601846"/>
        <c:scaling>
          <c:orientation val="minMax"/>
        </c:scaling>
        <c:axPos val="b"/>
        <c:delete val="1"/>
        <c:majorTickMark val="out"/>
        <c:minorTickMark val="none"/>
        <c:tickLblPos val="low"/>
        <c:crossAx val="51472781"/>
        <c:crosses val="autoZero"/>
        <c:tickLblSkip val="1"/>
        <c:tickMarkSkip val="1"/>
      </c:ser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Individual Income Tax Refunds for Specified Fiscal Years 
(Amount and % Change)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545703"/>
        <c:axId val="980246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113313"/>
        <c:axId val="55802090"/>
      </c:line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600000"/>
          <a:lstStyle/>
          <a:p>
            <a:pPr>
              <a:defRPr lang="en-US" cap="none" sz="800" b="1" i="0" u="none" baseline="0"/>
            </a:pPr>
          </a:p>
        </c:txPr>
        <c:crossAx val="9802464"/>
        <c:crosses val="autoZero"/>
        <c:auto val="0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45703"/>
        <c:crossesAt val="1"/>
        <c:crossBetween val="between"/>
        <c:dispUnits/>
      </c:valAx>
      <c:catAx>
        <c:axId val="21113313"/>
        <c:scaling>
          <c:orientation val="minMax"/>
        </c:scaling>
        <c:axPos val="b"/>
        <c:delete val="1"/>
        <c:majorTickMark val="in"/>
        <c:minorTickMark val="none"/>
        <c:tickLblPos val="nextTo"/>
        <c:crossAx val="55802090"/>
        <c:crosses val="autoZero"/>
        <c:auto val="0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21113313"/>
        <c:crosses val="max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Individual Income Tax Refunds Issued Per $1 Collection
(Refunds issued in a given fiscal year may be associated with tax liability for a preceding year.)
 </a:t>
            </a:r>
          </a:p>
        </c:rich>
      </c:tx>
      <c:layout/>
      <c:spPr>
        <a:noFill/>
        <a:ln>
          <a:noFill/>
        </a:ln>
      </c:spPr>
    </c:title>
    <c:view3D>
      <c:rotX val="15"/>
      <c:rotY val="1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456763"/>
        <c:axId val="23675412"/>
      </c:bar3DChart>
      <c:catAx>
        <c:axId val="324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675412"/>
        <c:crosses val="autoZero"/>
        <c:auto val="1"/>
        <c:lblOffset val="100"/>
        <c:noMultiLvlLbl val="0"/>
      </c:catAx>
      <c:valAx>
        <c:axId val="23675412"/>
        <c:scaling>
          <c:orientation val="minMax"/>
          <c:max val="1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4567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381000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0</xdr:rowOff>
    </xdr:from>
    <xdr:to>
      <xdr:col>17</xdr:col>
      <xdr:colOff>28575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4876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381000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9050" y="0"/>
        <a:ext cx="6067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371475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5429250" y="0"/>
        <a:ext cx="5229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628650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6334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5981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857875" y="0"/>
        <a:ext cx="4800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647700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0" y="0"/>
        <a:ext cx="5705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647700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5705475" y="0"/>
        <a:ext cx="45720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16</xdr:col>
      <xdr:colOff>142875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057275" y="0"/>
        <a:ext cx="9210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B69" sqref="B69"/>
    </sheetView>
  </sheetViews>
  <sheetFormatPr defaultColWidth="9.140625" defaultRowHeight="10.5" customHeight="1"/>
  <cols>
    <col min="1" max="1" width="10.8515625" style="30" customWidth="1"/>
    <col min="2" max="2" width="13.28125" style="1" customWidth="1"/>
    <col min="3" max="3" width="10.140625" style="1" customWidth="1"/>
    <col min="4" max="4" width="9.7109375" style="1" customWidth="1"/>
    <col min="5" max="5" width="10.421875" style="1" customWidth="1"/>
    <col min="6" max="6" width="9.8515625" style="1" customWidth="1"/>
    <col min="7" max="7" width="11.57421875" style="1" customWidth="1"/>
    <col min="8" max="8" width="9.7109375" style="1" customWidth="1"/>
    <col min="9" max="9" width="10.140625" style="1" customWidth="1"/>
    <col min="10" max="10" width="10.140625" style="3" customWidth="1"/>
    <col min="11" max="11" width="9.57421875" style="3" customWidth="1"/>
    <col min="12" max="12" width="10.57421875" style="3" customWidth="1"/>
    <col min="13" max="13" width="5.8515625" style="3" customWidth="1"/>
    <col min="14" max="14" width="10.57421875" style="1" customWidth="1"/>
    <col min="15" max="15" width="5.140625" style="1" customWidth="1"/>
    <col min="16" max="16" width="4.28125" style="1" customWidth="1"/>
    <col min="17" max="17" width="2.28125" style="1" customWidth="1"/>
    <col min="18" max="18" width="5.7109375" style="1" customWidth="1"/>
    <col min="19" max="16384" width="9.140625" style="1" customWidth="1"/>
  </cols>
  <sheetData>
    <row r="1" spans="1:13" ht="10.5" customHeight="1">
      <c r="A1" s="1"/>
      <c r="C1" s="2" t="s">
        <v>39</v>
      </c>
      <c r="D1" s="2"/>
      <c r="E1" s="2"/>
      <c r="F1" s="2"/>
      <c r="G1" s="2"/>
      <c r="H1" s="2"/>
      <c r="I1" s="2"/>
      <c r="J1" s="2"/>
      <c r="K1" s="2"/>
      <c r="M1" s="1"/>
    </row>
    <row r="2" spans="1:13" ht="10.5" customHeight="1">
      <c r="A2" s="1"/>
      <c r="C2" s="2"/>
      <c r="D2" s="2"/>
      <c r="E2" s="2"/>
      <c r="F2" s="2"/>
      <c r="G2" s="2"/>
      <c r="H2" s="2"/>
      <c r="I2" s="2"/>
      <c r="J2" s="2"/>
      <c r="K2" s="2"/>
      <c r="M2" s="1"/>
    </row>
    <row r="3" spans="1:13" ht="10.5" customHeight="1">
      <c r="A3" s="1"/>
      <c r="C3" s="4"/>
      <c r="D3" s="5" t="s">
        <v>32</v>
      </c>
      <c r="E3" s="6" t="s">
        <v>31</v>
      </c>
      <c r="F3" s="7" t="s">
        <v>38</v>
      </c>
      <c r="G3" s="6"/>
      <c r="H3" s="6"/>
      <c r="I3" s="6"/>
      <c r="J3" s="8"/>
      <c r="K3" s="8"/>
      <c r="M3" s="1"/>
    </row>
    <row r="4" spans="1:13" ht="10.5" customHeight="1">
      <c r="A4" s="1"/>
      <c r="C4" s="9"/>
      <c r="D4" s="10" t="s">
        <v>28</v>
      </c>
      <c r="E4" s="11"/>
      <c r="F4" s="2" t="s">
        <v>7</v>
      </c>
      <c r="G4" s="2"/>
      <c r="H4" s="12" t="s">
        <v>30</v>
      </c>
      <c r="I4" s="13"/>
      <c r="J4" s="8"/>
      <c r="K4" s="8"/>
      <c r="M4" s="1"/>
    </row>
    <row r="5" spans="1:13" ht="10.5" customHeight="1">
      <c r="A5" s="1"/>
      <c r="C5" s="9"/>
      <c r="D5" s="14" t="s">
        <v>29</v>
      </c>
      <c r="E5" s="15"/>
      <c r="F5" s="16" t="s">
        <v>33</v>
      </c>
      <c r="G5" s="15"/>
      <c r="H5" s="2" t="s">
        <v>29</v>
      </c>
      <c r="I5" s="2"/>
      <c r="J5" s="8"/>
      <c r="K5" s="8"/>
      <c r="M5" s="1"/>
    </row>
    <row r="6" spans="1:13" ht="10.5" customHeight="1">
      <c r="A6" s="1"/>
      <c r="C6" s="17" t="s">
        <v>36</v>
      </c>
      <c r="D6" s="18" t="s">
        <v>4</v>
      </c>
      <c r="E6" s="18" t="s">
        <v>6</v>
      </c>
      <c r="F6" s="18" t="s">
        <v>4</v>
      </c>
      <c r="G6" s="18" t="s">
        <v>6</v>
      </c>
      <c r="H6" s="19" t="s">
        <v>4</v>
      </c>
      <c r="I6" s="20" t="s">
        <v>6</v>
      </c>
      <c r="J6" s="8"/>
      <c r="K6" s="8"/>
      <c r="M6" s="1"/>
    </row>
    <row r="7" spans="1:13" ht="10.5" customHeight="1">
      <c r="A7" s="1"/>
      <c r="C7" s="9" t="s">
        <v>37</v>
      </c>
      <c r="D7" s="18" t="s">
        <v>5</v>
      </c>
      <c r="E7" s="18" t="s">
        <v>3</v>
      </c>
      <c r="F7" s="18" t="s">
        <v>5</v>
      </c>
      <c r="G7" s="18" t="s">
        <v>3</v>
      </c>
      <c r="H7" s="18" t="s">
        <v>26</v>
      </c>
      <c r="I7" s="21" t="s">
        <v>3</v>
      </c>
      <c r="J7" s="8"/>
      <c r="K7" s="8"/>
      <c r="M7" s="1"/>
    </row>
    <row r="8" spans="1:13" ht="10.5" customHeight="1">
      <c r="A8" s="1"/>
      <c r="C8" s="22" t="s">
        <v>0</v>
      </c>
      <c r="D8" s="23" t="s">
        <v>2</v>
      </c>
      <c r="E8" s="23" t="s">
        <v>1</v>
      </c>
      <c r="F8" s="23" t="s">
        <v>2</v>
      </c>
      <c r="G8" s="23" t="s">
        <v>1</v>
      </c>
      <c r="H8" s="23" t="s">
        <v>2</v>
      </c>
      <c r="I8" s="24" t="s">
        <v>1</v>
      </c>
      <c r="J8" s="8"/>
      <c r="K8" s="8"/>
      <c r="M8" s="1"/>
    </row>
    <row r="9" spans="1:13" ht="10.5" customHeight="1">
      <c r="A9" s="1"/>
      <c r="C9" s="25" t="s">
        <v>12</v>
      </c>
      <c r="D9" s="31">
        <v>6847</v>
      </c>
      <c r="E9" s="36">
        <v>26632.63</v>
      </c>
      <c r="F9" s="37">
        <v>47568</v>
      </c>
      <c r="G9" s="26">
        <v>479039.24</v>
      </c>
      <c r="H9" s="37">
        <v>505935</v>
      </c>
      <c r="I9" s="42">
        <v>505935</v>
      </c>
      <c r="J9" s="8"/>
      <c r="K9" s="8"/>
      <c r="M9" s="1"/>
    </row>
    <row r="10" spans="1:13" ht="10.5" customHeight="1">
      <c r="A10" s="1"/>
      <c r="C10" s="25" t="s">
        <v>13</v>
      </c>
      <c r="D10" s="32">
        <v>5688</v>
      </c>
      <c r="E10" s="38">
        <v>23286.57</v>
      </c>
      <c r="F10" s="39">
        <v>40642</v>
      </c>
      <c r="G10" s="34">
        <v>407998.14</v>
      </c>
      <c r="H10" s="39">
        <v>424239</v>
      </c>
      <c r="I10" s="28">
        <v>424239</v>
      </c>
      <c r="J10" s="8"/>
      <c r="K10" s="8"/>
      <c r="M10" s="1"/>
    </row>
    <row r="11" spans="1:13" ht="10.5" customHeight="1">
      <c r="A11" s="1"/>
      <c r="C11" s="25" t="s">
        <v>14</v>
      </c>
      <c r="D11" s="32">
        <v>5422</v>
      </c>
      <c r="E11" s="38">
        <v>20698.74</v>
      </c>
      <c r="F11" s="39">
        <v>39219</v>
      </c>
      <c r="G11" s="34">
        <v>330458.34</v>
      </c>
      <c r="H11" s="39">
        <v>398350</v>
      </c>
      <c r="I11" s="28">
        <v>398350</v>
      </c>
      <c r="J11" s="8"/>
      <c r="K11" s="8"/>
      <c r="M11" s="1"/>
    </row>
    <row r="12" spans="1:13" ht="10.5" customHeight="1">
      <c r="A12" s="1"/>
      <c r="C12" s="25" t="s">
        <v>15</v>
      </c>
      <c r="D12" s="32">
        <v>4770</v>
      </c>
      <c r="E12" s="38">
        <v>21811.14</v>
      </c>
      <c r="F12" s="39">
        <v>35326</v>
      </c>
      <c r="G12" s="34">
        <v>325765.4</v>
      </c>
      <c r="H12" s="39">
        <v>423991</v>
      </c>
      <c r="I12" s="28">
        <v>423991</v>
      </c>
      <c r="J12" s="8"/>
      <c r="K12" s="8"/>
      <c r="M12" s="1"/>
    </row>
    <row r="13" spans="1:13" ht="10.5" customHeight="1">
      <c r="A13" s="1"/>
      <c r="C13" s="25" t="s">
        <v>16</v>
      </c>
      <c r="D13" s="32">
        <v>4530</v>
      </c>
      <c r="E13" s="38">
        <v>17850.7</v>
      </c>
      <c r="F13" s="39">
        <v>34671</v>
      </c>
      <c r="G13" s="34">
        <v>321685.08</v>
      </c>
      <c r="H13" s="39">
        <v>380284</v>
      </c>
      <c r="I13" s="28">
        <v>380284</v>
      </c>
      <c r="J13" s="8"/>
      <c r="K13" s="8"/>
      <c r="M13" s="1"/>
    </row>
    <row r="14" spans="1:13" ht="10.5" customHeight="1">
      <c r="A14" s="1"/>
      <c r="C14" s="25" t="s">
        <v>17</v>
      </c>
      <c r="D14" s="32">
        <v>4596</v>
      </c>
      <c r="E14" s="38">
        <v>19740.22</v>
      </c>
      <c r="F14" s="39">
        <v>34875</v>
      </c>
      <c r="G14" s="34">
        <v>351240.34</v>
      </c>
      <c r="H14" s="39">
        <v>378163</v>
      </c>
      <c r="I14" s="28">
        <v>378163</v>
      </c>
      <c r="J14" s="8"/>
      <c r="K14" s="8"/>
      <c r="M14" s="1"/>
    </row>
    <row r="15" spans="1:13" ht="10.5" customHeight="1">
      <c r="A15" s="1"/>
      <c r="C15" s="25" t="s">
        <v>18</v>
      </c>
      <c r="D15" s="32">
        <v>4694</v>
      </c>
      <c r="E15" s="38">
        <v>22302.69</v>
      </c>
      <c r="F15" s="39">
        <v>35854</v>
      </c>
      <c r="G15" s="34">
        <v>366531.22</v>
      </c>
      <c r="H15" s="39">
        <v>243033</v>
      </c>
      <c r="I15" s="28">
        <v>243033</v>
      </c>
      <c r="J15" s="8"/>
      <c r="K15" s="8"/>
      <c r="M15" s="1"/>
    </row>
    <row r="16" spans="1:13" ht="10.5" customHeight="1">
      <c r="A16" s="1"/>
      <c r="C16" s="25" t="s">
        <v>19</v>
      </c>
      <c r="D16" s="32">
        <v>4497</v>
      </c>
      <c r="E16" s="38">
        <v>22139.09</v>
      </c>
      <c r="F16" s="39">
        <v>32905</v>
      </c>
      <c r="G16" s="34">
        <v>335851.75</v>
      </c>
      <c r="H16" s="39">
        <v>196999</v>
      </c>
      <c r="I16" s="28">
        <v>196999</v>
      </c>
      <c r="J16" s="8"/>
      <c r="K16" s="8"/>
      <c r="M16" s="1"/>
    </row>
    <row r="17" spans="1:13" ht="10.5" customHeight="1">
      <c r="A17" s="1"/>
      <c r="C17" s="25" t="s">
        <v>20</v>
      </c>
      <c r="D17" s="32">
        <v>4721</v>
      </c>
      <c r="E17" s="38">
        <v>21314.02</v>
      </c>
      <c r="F17" s="39">
        <v>30663</v>
      </c>
      <c r="G17" s="34">
        <v>336468.65</v>
      </c>
      <c r="H17" s="39">
        <v>306777</v>
      </c>
      <c r="I17" s="28">
        <v>306777</v>
      </c>
      <c r="J17" s="8"/>
      <c r="K17" s="8"/>
      <c r="M17" s="1"/>
    </row>
    <row r="18" spans="1:13" ht="10.5" customHeight="1">
      <c r="A18" s="1"/>
      <c r="C18" s="25" t="s">
        <v>21</v>
      </c>
      <c r="D18" s="32">
        <v>4847</v>
      </c>
      <c r="E18" s="38">
        <v>27366.54</v>
      </c>
      <c r="F18" s="39">
        <v>30611</v>
      </c>
      <c r="G18" s="34">
        <v>354927.79</v>
      </c>
      <c r="H18" s="39">
        <v>327481</v>
      </c>
      <c r="I18" s="28">
        <v>327481</v>
      </c>
      <c r="J18" s="8"/>
      <c r="K18" s="8"/>
      <c r="M18" s="1"/>
    </row>
    <row r="19" spans="1:13" ht="10.5" customHeight="1">
      <c r="A19" s="1"/>
      <c r="C19" s="25" t="s">
        <v>22</v>
      </c>
      <c r="D19" s="32">
        <v>7256</v>
      </c>
      <c r="E19" s="38">
        <v>47644.34</v>
      </c>
      <c r="F19" s="39">
        <v>33325</v>
      </c>
      <c r="G19" s="34">
        <v>383444.78</v>
      </c>
      <c r="H19" s="39">
        <v>380874</v>
      </c>
      <c r="I19" s="28">
        <v>380874</v>
      </c>
      <c r="J19" s="8"/>
      <c r="K19" s="8"/>
      <c r="M19" s="1"/>
    </row>
    <row r="20" spans="1:13" ht="10.5" customHeight="1">
      <c r="A20" s="1"/>
      <c r="C20" s="25" t="s">
        <v>23</v>
      </c>
      <c r="D20" s="32">
        <v>6447</v>
      </c>
      <c r="E20" s="38">
        <v>37316.5</v>
      </c>
      <c r="F20" s="39">
        <v>31574</v>
      </c>
      <c r="G20" s="34">
        <v>366837.2</v>
      </c>
      <c r="H20" s="39">
        <v>399566</v>
      </c>
      <c r="I20" s="28">
        <v>399566</v>
      </c>
      <c r="J20" s="8"/>
      <c r="K20" s="8"/>
      <c r="M20" s="1"/>
    </row>
    <row r="21" spans="1:13" ht="10.5" customHeight="1">
      <c r="A21" s="1"/>
      <c r="C21" s="25" t="s">
        <v>24</v>
      </c>
      <c r="D21" s="32">
        <v>6538</v>
      </c>
      <c r="E21" s="38">
        <v>49054.8</v>
      </c>
      <c r="F21" s="39">
        <v>31445</v>
      </c>
      <c r="G21" s="34">
        <v>426740.33</v>
      </c>
      <c r="H21" s="39">
        <v>499697</v>
      </c>
      <c r="I21" s="28">
        <v>499697</v>
      </c>
      <c r="J21" s="8"/>
      <c r="K21" s="8"/>
      <c r="M21" s="1"/>
    </row>
    <row r="22" spans="1:13" ht="10.5" customHeight="1">
      <c r="A22" s="1"/>
      <c r="C22" s="27" t="s">
        <v>25</v>
      </c>
      <c r="D22" s="33">
        <v>6196</v>
      </c>
      <c r="E22" s="40">
        <v>91781.13</v>
      </c>
      <c r="F22" s="41">
        <v>22735</v>
      </c>
      <c r="G22" s="35">
        <v>312268.59</v>
      </c>
      <c r="H22" s="41">
        <v>495743</v>
      </c>
      <c r="I22" s="43">
        <v>495743</v>
      </c>
      <c r="J22" s="8"/>
      <c r="K22" s="8"/>
      <c r="M22" s="1"/>
    </row>
    <row r="23" spans="1:13" ht="10.5" customHeight="1">
      <c r="A23" s="1"/>
      <c r="C23" s="25"/>
      <c r="D23" s="28"/>
      <c r="E23" s="28"/>
      <c r="F23" s="28"/>
      <c r="G23" s="28"/>
      <c r="H23" s="28"/>
      <c r="I23" s="28"/>
      <c r="J23" s="8"/>
      <c r="K23" s="8"/>
      <c r="M23" s="1"/>
    </row>
    <row r="24" spans="1:16" ht="10.5" customHeight="1">
      <c r="A24" s="29" t="s">
        <v>34</v>
      </c>
      <c r="B24" s="2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0.5" customHeight="1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0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0.5" customHeight="1">
      <c r="A27" s="29" t="s">
        <v>40</v>
      </c>
      <c r="B27" s="2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0.5" customHeight="1">
      <c r="A28" s="2" t="s">
        <v>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0.5" customHeight="1">
      <c r="A29" s="2" t="s">
        <v>10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0.5" customHeight="1">
      <c r="A31" s="29" t="s">
        <v>35</v>
      </c>
      <c r="B31" s="2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0.5" customHeight="1">
      <c r="A32" s="2" t="s">
        <v>11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0.5" customHeight="1">
      <c r="A33" s="2" t="s">
        <v>27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printOptions horizontalCentered="1"/>
  <pageMargins left="1" right="0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2008-04-28T16:01:44Z</cp:lastPrinted>
  <dcterms:created xsi:type="dcterms:W3CDTF">2003-09-16T19:29:02Z</dcterms:created>
  <dcterms:modified xsi:type="dcterms:W3CDTF">2008-04-28T16:01:46Z</dcterms:modified>
  <cp:category/>
  <cp:version/>
  <cp:contentType/>
  <cp:contentStatus/>
</cp:coreProperties>
</file>