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Scrap Tire Disposal Tax" sheetId="1" r:id="rId1"/>
  </sheets>
  <definedNames>
    <definedName name="_xlnm.Print_Area" localSheetId="0">'Scrap Tire Disposal Tax'!$A$1:$L$61</definedName>
  </definedNames>
  <calcPr fullCalcOnLoad="1"/>
</workbook>
</file>

<file path=xl/sharedStrings.xml><?xml version="1.0" encoding="utf-8"?>
<sst xmlns="http://schemas.openxmlformats.org/spreadsheetml/2006/main" count="102" uniqueCount="63">
  <si>
    <t>Solid</t>
  </si>
  <si>
    <t>Collection</t>
  </si>
  <si>
    <t>Waste</t>
  </si>
  <si>
    <t>fees on</t>
  </si>
  <si>
    <t xml:space="preserve">Gross </t>
  </si>
  <si>
    <t>Management</t>
  </si>
  <si>
    <t>overdue</t>
  </si>
  <si>
    <t>tax</t>
  </si>
  <si>
    <t>before</t>
  </si>
  <si>
    <t>County</t>
  </si>
  <si>
    <t>Trust</t>
  </si>
  <si>
    <t>Administrative</t>
  </si>
  <si>
    <t>tax debts</t>
  </si>
  <si>
    <t>Fiscal</t>
  </si>
  <si>
    <t>collections</t>
  </si>
  <si>
    <t>Refunds</t>
  </si>
  <si>
    <t>transfers</t>
  </si>
  <si>
    <t>share</t>
  </si>
  <si>
    <t>Fund</t>
  </si>
  <si>
    <t>Account</t>
  </si>
  <si>
    <t>costs</t>
  </si>
  <si>
    <t>[G.S.105-243.1]</t>
  </si>
  <si>
    <t>year</t>
  </si>
  <si>
    <t>------</t>
  </si>
  <si>
    <t>Detail may not add to totals due to rounding.</t>
  </si>
  <si>
    <t>County share</t>
  </si>
  <si>
    <t xml:space="preserve">                                               Distributions and Transfers</t>
  </si>
  <si>
    <t>Net</t>
  </si>
  <si>
    <t>Scrap</t>
  </si>
  <si>
    <t>Tire</t>
  </si>
  <si>
    <t>Disposal</t>
  </si>
  <si>
    <t>Tax rate and base:</t>
  </si>
  <si>
    <t>Bead Diameter of Tire</t>
  </si>
  <si>
    <t>Less than 20 inches</t>
  </si>
  <si>
    <t>At least 20 inches</t>
  </si>
  <si>
    <t>Scrap Tire Disposal Tax net collections</t>
  </si>
  <si>
    <t>1989-90………..</t>
  </si>
  <si>
    <t>1990-91………..</t>
  </si>
  <si>
    <t>1991-92………..</t>
  </si>
  <si>
    <t>1992-93………..</t>
  </si>
  <si>
    <t>1993-94……….</t>
  </si>
  <si>
    <t>1994-95……….</t>
  </si>
  <si>
    <t>1995-96………..</t>
  </si>
  <si>
    <t>1996-97………..</t>
  </si>
  <si>
    <t>1997-98………..</t>
  </si>
  <si>
    <t>1998-99………..</t>
  </si>
  <si>
    <t>1999-00………..</t>
  </si>
  <si>
    <t>2000-01………..</t>
  </si>
  <si>
    <t>2001-02………..</t>
  </si>
  <si>
    <t>2002-03………..</t>
  </si>
  <si>
    <t>[$]</t>
  </si>
  <si>
    <t xml:space="preserve">A privilege tax is imposed on a tire retailer at a percentage rate of the sales price of each new tire sold at retail and on each new tire sold by a retailer </t>
  </si>
  <si>
    <t xml:space="preserve">or wholesale merchant to a wholesale merchant or retailer for placement on a vehicle offered for sale, lease, or rental by the retailer or wholesale merchant. </t>
  </si>
  <si>
    <t xml:space="preserve"> </t>
  </si>
  <si>
    <t xml:space="preserve">                                                               TABLE   37 .  SCRAP TIRE  DISPOSAL TAX COLLECTIONS</t>
  </si>
  <si>
    <t>Exemptions:  bicycle tires and other tires for vehicles propelled by human power, recapped tires, and tires sold for placement on newly manufactured vehicles.</t>
  </si>
  <si>
    <t xml:space="preserve">retail sales of new tires for construction equipment, agricultural and industrial equipment, aircraft, and new tires sold to be placed on vehicles for rent, lease, or </t>
  </si>
  <si>
    <r>
      <t xml:space="preserve">sale. Effective </t>
    </r>
    <r>
      <rPr>
        <b/>
        <u val="single"/>
        <sz val="8"/>
        <rFont val="Times New Roman"/>
        <family val="1"/>
      </rPr>
      <t>October 1, 1993</t>
    </r>
    <r>
      <rPr>
        <b/>
        <sz val="8"/>
        <rFont val="Times New Roman"/>
        <family val="1"/>
      </rPr>
      <t xml:space="preserve">, the rate was increased to 2% on tires with a bead diameter of less than 20 inches.  A legislative amendment directed that for   </t>
    </r>
  </si>
  <si>
    <t>Rate</t>
  </si>
  <si>
    <r>
      <t xml:space="preserve">Effective </t>
    </r>
    <r>
      <rPr>
        <b/>
        <u val="single"/>
        <sz val="8"/>
        <rFont val="Times New Roman"/>
        <family val="1"/>
      </rPr>
      <t>July 1, 1991</t>
    </r>
    <r>
      <rPr>
        <b/>
        <sz val="8"/>
        <rFont val="Times New Roman"/>
        <family val="1"/>
      </rPr>
      <t xml:space="preserve">, the Scrap Tire Disposal Fee was moved to Article 5B of G.S. 105 and was redesignated as the Scrap Tire Disposal Tax.  The 1% tax applied to </t>
    </r>
  </si>
  <si>
    <t>General</t>
  </si>
  <si>
    <t xml:space="preserve">  [G.S. 105 ARTICLE 5B.]</t>
  </si>
  <si>
    <t xml:space="preserve">fiscal year 2001-02, the 27%  allocable portion of collections ($2,922,488) be deposited into the General Fund instead of the Scrap Tire Disposal Account.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</si>
</sst>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6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14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3" fontId="3" fillId="2" borderId="15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 quotePrefix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 quotePrefix="1">
      <alignment horizontal="right"/>
    </xf>
    <xf numFmtId="3" fontId="3" fillId="2" borderId="0" xfId="0" applyNumberFormat="1" applyFont="1" applyFill="1" applyBorder="1" applyAlignment="1" quotePrefix="1">
      <alignment horizontal="left"/>
    </xf>
    <xf numFmtId="3" fontId="3" fillId="2" borderId="0" xfId="0" applyNumberFormat="1" applyFont="1" applyFill="1" applyBorder="1" applyAlignment="1" quotePrefix="1">
      <alignment horizontal="center"/>
    </xf>
    <xf numFmtId="3" fontId="3" fillId="2" borderId="7" xfId="0" applyNumberFormat="1" applyFont="1" applyFill="1" applyBorder="1" applyAlignment="1" quotePrefix="1">
      <alignment horizontal="right"/>
    </xf>
    <xf numFmtId="3" fontId="3" fillId="2" borderId="12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9" fontId="3" fillId="2" borderId="0" xfId="0" applyNumberFormat="1" applyFont="1" applyFill="1" applyAlignment="1">
      <alignment horizontal="center"/>
    </xf>
    <xf numFmtId="9" fontId="3" fillId="2" borderId="0" xfId="0" applyNumberFormat="1" applyFont="1" applyFill="1" applyAlignment="1">
      <alignment/>
    </xf>
    <xf numFmtId="3" fontId="3" fillId="2" borderId="17" xfId="0" applyNumberFormat="1" applyFont="1" applyFill="1" applyBorder="1" applyAlignment="1" quotePrefix="1">
      <alignment horizontal="right"/>
    </xf>
    <xf numFmtId="3" fontId="3" fillId="2" borderId="17" xfId="0" applyNumberFormat="1" applyFont="1" applyFill="1" applyBorder="1" applyAlignment="1">
      <alignment horizontal="right"/>
    </xf>
    <xf numFmtId="3" fontId="3" fillId="2" borderId="18" xfId="0" applyNumberFormat="1" applyFont="1" applyFill="1" applyBorder="1" applyAlignment="1" quotePrefix="1">
      <alignment horizontal="right"/>
    </xf>
    <xf numFmtId="3" fontId="3" fillId="2" borderId="18" xfId="0" applyNumberFormat="1" applyFont="1" applyFill="1" applyBorder="1" applyAlignment="1">
      <alignment horizontal="right"/>
    </xf>
    <xf numFmtId="3" fontId="3" fillId="2" borderId="19" xfId="0" applyNumberFormat="1" applyFont="1" applyFill="1" applyBorder="1" applyAlignment="1" quotePrefix="1">
      <alignment horizontal="right"/>
    </xf>
    <xf numFmtId="3" fontId="3" fillId="2" borderId="19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Figure 37.1  Scrap Tire Disposal Tax Net Collections and County Shares</a:t>
            </a:r>
          </a:p>
        </c:rich>
      </c:tx>
      <c:layout>
        <c:manualLayout>
          <c:xMode val="factor"/>
          <c:yMode val="factor"/>
          <c:x val="0.031"/>
          <c:y val="-0.00825"/>
        </c:manualLayout>
      </c:layout>
      <c:spPr>
        <a:ln w="254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775"/>
          <c:y val="0.13625"/>
          <c:w val="0.96025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'Scrap Tire Disposal Tax'!$D$37</c:f>
              <c:strCache>
                <c:ptCount val="1"/>
                <c:pt idx="0">
                  <c:v>Scrap Tire Disposal Tax net collections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3366"/>
                  </a:solidFill>
                </c14:spPr>
              </c14:invertSolidFillFmt>
            </c:ext>
          </c:extLst>
          <c:cat>
            <c:numRef>
              <c:f>'Scrap Tire Disposal Tax'!$C$38:$C$51</c:f>
              <c:numCache/>
            </c:numRef>
          </c:cat>
          <c:val>
            <c:numRef>
              <c:f>'Scrap Tire Disposal Tax'!$D$38:$D$51</c:f>
              <c:numCache/>
            </c:numRef>
          </c:val>
        </c:ser>
        <c:ser>
          <c:idx val="1"/>
          <c:order val="1"/>
          <c:tx>
            <c:strRef>
              <c:f>'Scrap Tire Disposal Tax'!$E$37</c:f>
              <c:strCache>
                <c:ptCount val="1"/>
                <c:pt idx="0">
                  <c:v>County share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'Scrap Tire Disposal Tax'!$C$38:$C$51</c:f>
              <c:numCache/>
            </c:numRef>
          </c:cat>
          <c:val>
            <c:numRef>
              <c:f>'Scrap Tire Disposal Tax'!$E$38:$E$51</c:f>
              <c:numCache/>
            </c:numRef>
          </c:val>
        </c:ser>
        <c:gapWidth val="100"/>
        <c:axId val="24819670"/>
        <c:axId val="22050439"/>
      </c:barChart>
      <c:catAx>
        <c:axId val="2481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&quot;$&quot;#,##0" sourceLinked="0"/>
        <c:majorTickMark val="out"/>
        <c:minorTickMark val="none"/>
        <c:tickLblPos val="nextTo"/>
        <c:crossAx val="2481967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0275"/>
                <c:y val="0.069"/>
              </c:manualLayout>
            </c:layout>
            <c:spPr>
              <a:noFill/>
              <a:ln>
                <a:noFill/>
              </a:ln>
            </c:sp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88"/>
          <c:w val="0.663"/>
          <c:h val="0.05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28575</xdr:rowOff>
    </xdr:from>
    <xdr:to>
      <xdr:col>11</xdr:col>
      <xdr:colOff>514350</xdr:colOff>
      <xdr:row>62</xdr:row>
      <xdr:rowOff>9525</xdr:rowOff>
    </xdr:to>
    <xdr:graphicFrame>
      <xdr:nvGraphicFramePr>
        <xdr:cNvPr id="1" name="Chart 1"/>
        <xdr:cNvGraphicFramePr/>
      </xdr:nvGraphicFramePr>
      <xdr:xfrm>
        <a:off x="0" y="4695825"/>
        <a:ext cx="80581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M30" sqref="M30"/>
    </sheetView>
  </sheetViews>
  <sheetFormatPr defaultColWidth="9.33203125" defaultRowHeight="11.25"/>
  <cols>
    <col min="1" max="1" width="13.83203125" style="4" customWidth="1"/>
    <col min="2" max="2" width="10.66015625" style="4" customWidth="1"/>
    <col min="3" max="3" width="10.16015625" style="4" bestFit="1" customWidth="1"/>
    <col min="4" max="4" width="11.5" style="4" customWidth="1"/>
    <col min="5" max="5" width="12.16015625" style="4" customWidth="1"/>
    <col min="6" max="6" width="11.33203125" style="4" customWidth="1"/>
    <col min="7" max="7" width="12.66015625" style="4" customWidth="1"/>
    <col min="8" max="8" width="12.33203125" style="4" bestFit="1" customWidth="1"/>
    <col min="9" max="9" width="13.83203125" style="4" customWidth="1"/>
    <col min="10" max="10" width="14.16015625" style="4" customWidth="1"/>
    <col min="11" max="12" width="9.33203125" style="4" customWidth="1"/>
    <col min="13" max="13" width="9.5" style="4" bestFit="1" customWidth="1"/>
    <col min="14" max="14" width="10.66015625" style="4" customWidth="1"/>
    <col min="15" max="15" width="11.33203125" style="4" bestFit="1" customWidth="1"/>
    <col min="16" max="16384" width="9.33203125" style="4" customWidth="1"/>
  </cols>
  <sheetData>
    <row r="1" spans="1:11" ht="10.5">
      <c r="A1" s="1" t="s">
        <v>54</v>
      </c>
      <c r="B1" s="2"/>
      <c r="C1" s="2"/>
      <c r="D1" s="2"/>
      <c r="E1" s="2"/>
      <c r="F1" s="2"/>
      <c r="G1" s="2"/>
      <c r="H1" s="2"/>
      <c r="I1" s="2"/>
      <c r="J1" s="3"/>
      <c r="K1" s="2"/>
    </row>
    <row r="2" spans="1:11" ht="10.5">
      <c r="A2" s="1"/>
      <c r="B2" s="2"/>
      <c r="C2" s="2"/>
      <c r="D2" s="2"/>
      <c r="E2" s="2" t="s">
        <v>61</v>
      </c>
      <c r="F2" s="2"/>
      <c r="G2" s="2"/>
      <c r="H2" s="2"/>
      <c r="I2" s="2"/>
      <c r="J2" s="3"/>
      <c r="K2" s="2"/>
    </row>
    <row r="3" spans="1:11" ht="10.5">
      <c r="A3" s="5"/>
      <c r="B3" s="6"/>
      <c r="C3" s="7"/>
      <c r="D3" s="8"/>
      <c r="E3" s="9" t="s">
        <v>26</v>
      </c>
      <c r="F3" s="10"/>
      <c r="G3" s="11"/>
      <c r="H3" s="11"/>
      <c r="I3" s="11"/>
      <c r="J3" s="10"/>
      <c r="K3" s="3"/>
    </row>
    <row r="4" spans="1:11" ht="10.5">
      <c r="A4" s="12"/>
      <c r="B4" s="13"/>
      <c r="C4" s="14"/>
      <c r="D4" s="15"/>
      <c r="E4" s="16"/>
      <c r="F4" s="15"/>
      <c r="G4" s="17" t="s">
        <v>0</v>
      </c>
      <c r="H4" s="17"/>
      <c r="I4" s="18"/>
      <c r="J4" s="18" t="s">
        <v>1</v>
      </c>
      <c r="K4" s="3"/>
    </row>
    <row r="5" spans="1:11" ht="10.5">
      <c r="A5" s="12"/>
      <c r="B5" s="14"/>
      <c r="C5" s="14"/>
      <c r="D5" s="18" t="s">
        <v>27</v>
      </c>
      <c r="E5" s="19"/>
      <c r="F5" s="14"/>
      <c r="G5" s="12" t="s">
        <v>2</v>
      </c>
      <c r="H5" s="13" t="s">
        <v>28</v>
      </c>
      <c r="I5" s="13"/>
      <c r="J5" s="12" t="s">
        <v>3</v>
      </c>
      <c r="K5" s="20"/>
    </row>
    <row r="6" spans="1:11" ht="10.5">
      <c r="A6" s="12"/>
      <c r="B6" s="13" t="s">
        <v>4</v>
      </c>
      <c r="C6" s="13"/>
      <c r="D6" s="12" t="s">
        <v>14</v>
      </c>
      <c r="E6" s="21"/>
      <c r="F6" s="22"/>
      <c r="G6" s="12" t="s">
        <v>5</v>
      </c>
      <c r="H6" s="13" t="s">
        <v>29</v>
      </c>
      <c r="I6" s="13"/>
      <c r="J6" s="12" t="s">
        <v>6</v>
      </c>
      <c r="K6" s="12"/>
    </row>
    <row r="7" spans="1:11" ht="10.5">
      <c r="A7" s="2"/>
      <c r="B7" s="18" t="s">
        <v>7</v>
      </c>
      <c r="C7" s="14"/>
      <c r="D7" s="12" t="s">
        <v>8</v>
      </c>
      <c r="E7" s="21" t="s">
        <v>9</v>
      </c>
      <c r="F7" s="22" t="s">
        <v>60</v>
      </c>
      <c r="G7" s="12" t="s">
        <v>10</v>
      </c>
      <c r="H7" s="13" t="s">
        <v>30</v>
      </c>
      <c r="I7" s="13" t="s">
        <v>11</v>
      </c>
      <c r="J7" s="12" t="s">
        <v>12</v>
      </c>
      <c r="K7" s="12"/>
    </row>
    <row r="8" spans="1:11" ht="10.5">
      <c r="A8" s="12" t="s">
        <v>13</v>
      </c>
      <c r="B8" s="18" t="s">
        <v>14</v>
      </c>
      <c r="C8" s="13" t="s">
        <v>15</v>
      </c>
      <c r="D8" s="12" t="s">
        <v>16</v>
      </c>
      <c r="E8" s="21" t="s">
        <v>17</v>
      </c>
      <c r="F8" s="13" t="s">
        <v>18</v>
      </c>
      <c r="G8" s="12" t="s">
        <v>18</v>
      </c>
      <c r="H8" s="13" t="s">
        <v>19</v>
      </c>
      <c r="I8" s="13" t="s">
        <v>20</v>
      </c>
      <c r="J8" s="12" t="s">
        <v>21</v>
      </c>
      <c r="K8" s="12"/>
    </row>
    <row r="9" spans="1:11" ht="10.5">
      <c r="A9" s="23" t="s">
        <v>22</v>
      </c>
      <c r="B9" s="24" t="s">
        <v>50</v>
      </c>
      <c r="C9" s="13" t="s">
        <v>50</v>
      </c>
      <c r="D9" s="12" t="s">
        <v>50</v>
      </c>
      <c r="E9" s="21" t="s">
        <v>50</v>
      </c>
      <c r="F9" s="13" t="s">
        <v>50</v>
      </c>
      <c r="G9" s="18" t="s">
        <v>50</v>
      </c>
      <c r="H9" s="13" t="s">
        <v>50</v>
      </c>
      <c r="I9" s="25" t="s">
        <v>50</v>
      </c>
      <c r="J9" s="12" t="s">
        <v>50</v>
      </c>
      <c r="K9" s="12"/>
    </row>
    <row r="10" spans="1:11" ht="10.5">
      <c r="A10" s="3" t="s">
        <v>36</v>
      </c>
      <c r="B10" s="26">
        <v>1307081.75</v>
      </c>
      <c r="C10" s="27">
        <v>1352</v>
      </c>
      <c r="D10" s="28">
        <v>1305729.75</v>
      </c>
      <c r="E10" s="29">
        <v>1089611.66</v>
      </c>
      <c r="F10" s="47" t="s">
        <v>23</v>
      </c>
      <c r="G10" s="48">
        <v>121067.96</v>
      </c>
      <c r="H10" s="47" t="s">
        <v>23</v>
      </c>
      <c r="I10" s="48">
        <v>95050.13</v>
      </c>
      <c r="J10" s="30" t="s">
        <v>23</v>
      </c>
      <c r="K10" s="12"/>
    </row>
    <row r="11" spans="1:11" ht="10.5">
      <c r="A11" s="3" t="s">
        <v>37</v>
      </c>
      <c r="B11" s="26">
        <v>3743000.52</v>
      </c>
      <c r="C11" s="31">
        <v>80275.12</v>
      </c>
      <c r="D11" s="32">
        <v>3662725.4</v>
      </c>
      <c r="E11" s="33">
        <v>3097027.45</v>
      </c>
      <c r="F11" s="49" t="s">
        <v>23</v>
      </c>
      <c r="G11" s="50">
        <v>344114.16</v>
      </c>
      <c r="H11" s="49" t="s">
        <v>23</v>
      </c>
      <c r="I11" s="50">
        <v>221583.79</v>
      </c>
      <c r="J11" s="34" t="s">
        <v>23</v>
      </c>
      <c r="K11" s="12"/>
    </row>
    <row r="12" spans="1:11" ht="10.5">
      <c r="A12" s="3" t="s">
        <v>38</v>
      </c>
      <c r="B12" s="26">
        <v>4459788.48</v>
      </c>
      <c r="C12" s="31">
        <v>102569.38</v>
      </c>
      <c r="D12" s="32">
        <v>4357219.1</v>
      </c>
      <c r="E12" s="33">
        <v>3754010.71</v>
      </c>
      <c r="F12" s="49" t="s">
        <v>23</v>
      </c>
      <c r="G12" s="50">
        <v>417112.31</v>
      </c>
      <c r="H12" s="49" t="s">
        <v>23</v>
      </c>
      <c r="I12" s="50">
        <v>186096.08</v>
      </c>
      <c r="J12" s="34" t="s">
        <v>23</v>
      </c>
      <c r="K12" s="12"/>
    </row>
    <row r="13" spans="1:11" ht="10.5">
      <c r="A13" s="3" t="s">
        <v>39</v>
      </c>
      <c r="B13" s="26">
        <v>4416723.44</v>
      </c>
      <c r="C13" s="31">
        <v>37285.25</v>
      </c>
      <c r="D13" s="32">
        <v>4379438.19</v>
      </c>
      <c r="E13" s="33">
        <v>3739055.4</v>
      </c>
      <c r="F13" s="49" t="s">
        <v>23</v>
      </c>
      <c r="G13" s="50">
        <v>415450.59</v>
      </c>
      <c r="H13" s="49" t="s">
        <v>23</v>
      </c>
      <c r="I13" s="50">
        <v>224932.2</v>
      </c>
      <c r="J13" s="34" t="s">
        <v>23</v>
      </c>
      <c r="K13" s="12"/>
    </row>
    <row r="14" spans="1:11" ht="10.5">
      <c r="A14" s="35" t="s">
        <v>40</v>
      </c>
      <c r="B14" s="26">
        <v>6584233.07</v>
      </c>
      <c r="C14" s="31">
        <v>104755.97</v>
      </c>
      <c r="D14" s="32">
        <v>6479477.1</v>
      </c>
      <c r="E14" s="33">
        <v>4462165.32</v>
      </c>
      <c r="F14" s="49" t="s">
        <v>23</v>
      </c>
      <c r="G14" s="49">
        <v>364303.67</v>
      </c>
      <c r="H14" s="50">
        <v>1389246.54</v>
      </c>
      <c r="I14" s="50">
        <v>263761.57</v>
      </c>
      <c r="J14" s="34" t="s">
        <v>23</v>
      </c>
      <c r="K14" s="36"/>
    </row>
    <row r="15" spans="1:11" ht="10.5">
      <c r="A15" s="35" t="s">
        <v>41</v>
      </c>
      <c r="B15" s="26">
        <v>8553351.98</v>
      </c>
      <c r="C15" s="37">
        <v>26574.52</v>
      </c>
      <c r="D15" s="32">
        <v>8526777.46</v>
      </c>
      <c r="E15" s="33">
        <v>5675341.48</v>
      </c>
      <c r="F15" s="49" t="s">
        <v>23</v>
      </c>
      <c r="G15" s="49">
        <v>417304.51</v>
      </c>
      <c r="H15" s="50">
        <v>2253444.4</v>
      </c>
      <c r="I15" s="50">
        <v>180687.07</v>
      </c>
      <c r="J15" s="34" t="s">
        <v>23</v>
      </c>
      <c r="K15" s="12"/>
    </row>
    <row r="16" spans="1:11" ht="10.5">
      <c r="A16" s="3" t="s">
        <v>42</v>
      </c>
      <c r="B16" s="26">
        <v>8779143.69</v>
      </c>
      <c r="C16" s="31">
        <v>164.75</v>
      </c>
      <c r="D16" s="32">
        <v>8778978.94</v>
      </c>
      <c r="E16" s="33">
        <v>5818752.68</v>
      </c>
      <c r="F16" s="49" t="s">
        <v>23</v>
      </c>
      <c r="G16" s="49">
        <v>427849.45</v>
      </c>
      <c r="H16" s="50">
        <v>2310387.09</v>
      </c>
      <c r="I16" s="50">
        <v>221989.72</v>
      </c>
      <c r="J16" s="34" t="s">
        <v>23</v>
      </c>
      <c r="K16" s="12"/>
    </row>
    <row r="17" spans="1:11" ht="10.5">
      <c r="A17" s="3" t="s">
        <v>43</v>
      </c>
      <c r="B17" s="26">
        <v>9343475.45</v>
      </c>
      <c r="C17" s="31">
        <v>2716.23</v>
      </c>
      <c r="D17" s="32">
        <v>9340759.22</v>
      </c>
      <c r="E17" s="33">
        <v>6206044.86</v>
      </c>
      <c r="F17" s="49" t="s">
        <v>23</v>
      </c>
      <c r="G17" s="49">
        <v>456326.82</v>
      </c>
      <c r="H17" s="50">
        <v>2464164.87</v>
      </c>
      <c r="I17" s="50">
        <v>214222.67</v>
      </c>
      <c r="J17" s="34" t="s">
        <v>23</v>
      </c>
      <c r="K17" s="12"/>
    </row>
    <row r="18" spans="1:11" ht="10.5">
      <c r="A18" s="3" t="s">
        <v>44</v>
      </c>
      <c r="B18" s="31">
        <v>9666640.98</v>
      </c>
      <c r="C18" s="31">
        <v>11504.4</v>
      </c>
      <c r="D18" s="26">
        <v>9655136.58</v>
      </c>
      <c r="E18" s="33">
        <v>6433923.11</v>
      </c>
      <c r="F18" s="49" t="s">
        <v>23</v>
      </c>
      <c r="G18" s="50">
        <v>473082.57</v>
      </c>
      <c r="H18" s="50">
        <v>2554645.95</v>
      </c>
      <c r="I18" s="50">
        <v>193484.95</v>
      </c>
      <c r="J18" s="34" t="s">
        <v>23</v>
      </c>
      <c r="K18" s="20"/>
    </row>
    <row r="19" spans="1:11" ht="10.5">
      <c r="A19" s="3" t="s">
        <v>45</v>
      </c>
      <c r="B19" s="31">
        <v>10076975.83</v>
      </c>
      <c r="C19" s="31">
        <v>7358.88</v>
      </c>
      <c r="D19" s="26">
        <v>10069616.95</v>
      </c>
      <c r="E19" s="33">
        <v>6712775.66</v>
      </c>
      <c r="F19" s="49" t="s">
        <v>23</v>
      </c>
      <c r="G19" s="50">
        <v>493586.44</v>
      </c>
      <c r="H19" s="50">
        <v>2665366.8</v>
      </c>
      <c r="I19" s="50">
        <v>197888.05</v>
      </c>
      <c r="J19" s="34" t="s">
        <v>23</v>
      </c>
      <c r="K19" s="20"/>
    </row>
    <row r="20" spans="1:11" ht="10.5">
      <c r="A20" s="3" t="s">
        <v>46</v>
      </c>
      <c r="B20" s="31">
        <v>10506991.86</v>
      </c>
      <c r="C20" s="31">
        <v>19582.62</v>
      </c>
      <c r="D20" s="26">
        <v>10487409.24</v>
      </c>
      <c r="E20" s="33">
        <v>6987702.79</v>
      </c>
      <c r="F20" s="49" t="s">
        <v>23</v>
      </c>
      <c r="G20" s="50">
        <v>513801.68</v>
      </c>
      <c r="H20" s="50">
        <v>2774529.06</v>
      </c>
      <c r="I20" s="50">
        <v>211375.71</v>
      </c>
      <c r="J20" s="34" t="s">
        <v>23</v>
      </c>
      <c r="K20" s="20"/>
    </row>
    <row r="21" spans="1:11" ht="10.5">
      <c r="A21" s="3" t="s">
        <v>47</v>
      </c>
      <c r="B21" s="31">
        <v>10943345.16</v>
      </c>
      <c r="C21" s="31">
        <v>16291.99</v>
      </c>
      <c r="D21" s="26">
        <v>10927053.17</v>
      </c>
      <c r="E21" s="33">
        <v>7286982.38</v>
      </c>
      <c r="F21" s="49" t="s">
        <v>23</v>
      </c>
      <c r="G21" s="50">
        <v>535807.54</v>
      </c>
      <c r="H21" s="50">
        <v>2893360.66</v>
      </c>
      <c r="I21" s="50">
        <v>210902.59</v>
      </c>
      <c r="J21" s="34" t="s">
        <v>23</v>
      </c>
      <c r="K21" s="20"/>
    </row>
    <row r="22" spans="1:11" ht="10.5">
      <c r="A22" s="3" t="s">
        <v>48</v>
      </c>
      <c r="B22" s="31">
        <v>11061729.79</v>
      </c>
      <c r="C22" s="31">
        <v>31637.31</v>
      </c>
      <c r="D22" s="26">
        <v>11030092.48</v>
      </c>
      <c r="E22" s="33">
        <v>7360340.51</v>
      </c>
      <c r="F22" s="50">
        <v>2922488.14</v>
      </c>
      <c r="G22" s="50">
        <v>541201.52</v>
      </c>
      <c r="H22" s="49" t="s">
        <v>23</v>
      </c>
      <c r="I22" s="50">
        <v>204420.78</v>
      </c>
      <c r="J22" s="32">
        <v>1641.53</v>
      </c>
      <c r="K22" s="20"/>
    </row>
    <row r="23" spans="1:11" ht="10.5">
      <c r="A23" s="38" t="s">
        <v>49</v>
      </c>
      <c r="B23" s="39">
        <v>11237443.05</v>
      </c>
      <c r="C23" s="39">
        <v>4101.87</v>
      </c>
      <c r="D23" s="40">
        <v>11233341.18</v>
      </c>
      <c r="E23" s="41">
        <v>7507830.98</v>
      </c>
      <c r="F23" s="51" t="s">
        <v>23</v>
      </c>
      <c r="G23" s="52">
        <v>552046.39</v>
      </c>
      <c r="H23" s="52">
        <v>2981050.54</v>
      </c>
      <c r="I23" s="52">
        <v>189576.62</v>
      </c>
      <c r="J23" s="42">
        <v>2836.65</v>
      </c>
      <c r="K23" s="20"/>
    </row>
    <row r="24" ht="10.5">
      <c r="A24" s="3" t="s">
        <v>24</v>
      </c>
    </row>
    <row r="25" ht="10.5">
      <c r="A25" s="43" t="s">
        <v>31</v>
      </c>
    </row>
    <row r="26" ht="10.5">
      <c r="A26" s="4" t="s">
        <v>51</v>
      </c>
    </row>
    <row r="27" ht="10.5">
      <c r="A27" s="4" t="s">
        <v>52</v>
      </c>
    </row>
    <row r="28" spans="1:5" ht="10.5">
      <c r="A28" s="43" t="s">
        <v>32</v>
      </c>
      <c r="B28" s="43"/>
      <c r="D28" s="44" t="s">
        <v>58</v>
      </c>
      <c r="E28" s="43"/>
    </row>
    <row r="29" spans="1:4" ht="10.5">
      <c r="A29" s="4" t="s">
        <v>33</v>
      </c>
      <c r="D29" s="45">
        <v>0.02</v>
      </c>
    </row>
    <row r="30" spans="1:4" ht="10.5">
      <c r="A30" s="4" t="s">
        <v>34</v>
      </c>
      <c r="D30" s="45">
        <v>0.01</v>
      </c>
    </row>
    <row r="31" spans="1:4" ht="10.5">
      <c r="A31" s="4" t="s">
        <v>55</v>
      </c>
      <c r="D31" s="46"/>
    </row>
    <row r="32" spans="1:5" ht="10.5">
      <c r="A32" s="4" t="s">
        <v>59</v>
      </c>
      <c r="E32" s="46"/>
    </row>
    <row r="33" ht="10.5">
      <c r="A33" s="4" t="s">
        <v>56</v>
      </c>
    </row>
    <row r="34" ht="10.5">
      <c r="A34" s="4" t="s">
        <v>57</v>
      </c>
    </row>
    <row r="35" ht="10.5">
      <c r="A35" s="2" t="s">
        <v>62</v>
      </c>
    </row>
    <row r="36" ht="10.5"/>
    <row r="37" spans="2:11" ht="10.5">
      <c r="B37" s="2"/>
      <c r="D37" s="4" t="s">
        <v>35</v>
      </c>
      <c r="E37" s="4" t="s">
        <v>25</v>
      </c>
      <c r="F37" s="2"/>
      <c r="G37" s="2"/>
      <c r="H37" s="2"/>
      <c r="I37" s="2"/>
      <c r="J37" s="2"/>
      <c r="K37" s="2"/>
    </row>
    <row r="38" spans="1:11" ht="10.5">
      <c r="A38" s="2" t="s">
        <v>53</v>
      </c>
      <c r="B38" s="2"/>
      <c r="C38" s="4">
        <v>1990</v>
      </c>
      <c r="D38" s="32">
        <v>1305729.75</v>
      </c>
      <c r="E38" s="12">
        <v>1089611.66</v>
      </c>
      <c r="F38" s="2"/>
      <c r="G38" s="2"/>
      <c r="H38" s="2"/>
      <c r="I38" s="2"/>
      <c r="J38" s="2"/>
      <c r="K38" s="2"/>
    </row>
    <row r="39" spans="3:5" ht="10.5">
      <c r="C39" s="4">
        <v>1991</v>
      </c>
      <c r="D39" s="32">
        <v>3662725.4</v>
      </c>
      <c r="E39" s="12">
        <v>3097027.45</v>
      </c>
    </row>
    <row r="40" spans="3:5" ht="10.5">
      <c r="C40" s="4">
        <v>1992</v>
      </c>
      <c r="D40" s="32">
        <v>4357219.1</v>
      </c>
      <c r="E40" s="12">
        <v>3754010.71</v>
      </c>
    </row>
    <row r="41" spans="3:5" ht="10.5">
      <c r="C41" s="4">
        <v>1993</v>
      </c>
      <c r="D41" s="32">
        <v>4379438.19</v>
      </c>
      <c r="E41" s="12">
        <v>3739055.4</v>
      </c>
    </row>
    <row r="42" spans="3:5" ht="10.5">
      <c r="C42" s="4">
        <v>1994</v>
      </c>
      <c r="D42" s="32">
        <v>6479477.1</v>
      </c>
      <c r="E42" s="12">
        <v>4462165.32</v>
      </c>
    </row>
    <row r="43" spans="3:5" ht="10.5">
      <c r="C43" s="4">
        <v>1995</v>
      </c>
      <c r="D43" s="32">
        <v>8526777.46</v>
      </c>
      <c r="E43" s="12">
        <v>5675341.48</v>
      </c>
    </row>
    <row r="44" spans="3:5" ht="10.5">
      <c r="C44" s="4">
        <v>1996</v>
      </c>
      <c r="D44" s="32">
        <v>8778978.94</v>
      </c>
      <c r="E44" s="12">
        <v>5818752.68</v>
      </c>
    </row>
    <row r="45" spans="3:5" ht="10.5">
      <c r="C45" s="4">
        <v>1997</v>
      </c>
      <c r="D45" s="32">
        <v>9340759.22</v>
      </c>
      <c r="E45" s="12">
        <v>6206044.86</v>
      </c>
    </row>
    <row r="46" spans="3:5" ht="10.5">
      <c r="C46" s="4">
        <v>1998</v>
      </c>
      <c r="D46" s="32">
        <v>9655136.58</v>
      </c>
      <c r="E46" s="12">
        <v>6433923.11</v>
      </c>
    </row>
    <row r="47" spans="3:5" ht="10.5">
      <c r="C47" s="4">
        <v>1999</v>
      </c>
      <c r="D47" s="32">
        <v>10069616.95</v>
      </c>
      <c r="E47" s="12">
        <v>6712775.66</v>
      </c>
    </row>
    <row r="48" spans="3:5" ht="10.5">
      <c r="C48" s="4">
        <v>2000</v>
      </c>
      <c r="D48" s="32">
        <v>10487409.24</v>
      </c>
      <c r="E48" s="12">
        <v>6987702.79</v>
      </c>
    </row>
    <row r="49" spans="3:5" ht="10.5">
      <c r="C49" s="4">
        <v>2001</v>
      </c>
      <c r="D49" s="32">
        <v>10927053.17</v>
      </c>
      <c r="E49" s="12">
        <v>7286982.38</v>
      </c>
    </row>
    <row r="50" spans="3:5" ht="10.5">
      <c r="C50" s="4">
        <v>2002</v>
      </c>
      <c r="D50" s="32">
        <v>11030092.48</v>
      </c>
      <c r="E50" s="12">
        <v>7360340.51</v>
      </c>
    </row>
    <row r="51" spans="3:5" ht="10.5">
      <c r="C51" s="4">
        <v>2003</v>
      </c>
      <c r="D51" s="32">
        <v>11233341.18</v>
      </c>
      <c r="E51" s="12">
        <v>7507830.98</v>
      </c>
    </row>
    <row r="63" ht="3.75" customHeight="1"/>
  </sheetData>
  <printOptions horizontalCentered="1"/>
  <pageMargins left="0" right="0" top="0.5" bottom="0" header="0" footer="0"/>
  <pageSetup horizontalDpi="600" verticalDpi="600" orientation="landscape" scale="93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DOREmployee</cp:lastModifiedBy>
  <cp:lastPrinted>2008-04-24T19:10:33Z</cp:lastPrinted>
  <dcterms:created xsi:type="dcterms:W3CDTF">2004-03-22T16:32:32Z</dcterms:created>
  <dcterms:modified xsi:type="dcterms:W3CDTF">2008-05-09T17:03:16Z</dcterms:modified>
  <cp:category/>
  <cp:version/>
  <cp:contentType/>
  <cp:contentStatus/>
</cp:coreProperties>
</file>