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Solid Waste Disposal" sheetId="1" r:id="rId1"/>
  </sheets>
  <definedNames>
    <definedName name="_xlnm.Print_Area" localSheetId="0">'Solid Waste Disposal'!$A$1:$O$49</definedName>
  </definedNames>
  <calcPr fullCalcOnLoad="1"/>
</workbook>
</file>

<file path=xl/sharedStrings.xml><?xml version="1.0" encoding="utf-8"?>
<sst xmlns="http://schemas.openxmlformats.org/spreadsheetml/2006/main" count="85" uniqueCount="66">
  <si>
    <t>Solid</t>
  </si>
  <si>
    <t>Collection</t>
  </si>
  <si>
    <t>Waste</t>
  </si>
  <si>
    <t>fees on</t>
  </si>
  <si>
    <t xml:space="preserve">Gross </t>
  </si>
  <si>
    <t>Special</t>
  </si>
  <si>
    <t>Management</t>
  </si>
  <si>
    <t>overdue</t>
  </si>
  <si>
    <t>tax</t>
  </si>
  <si>
    <t>before</t>
  </si>
  <si>
    <t>County</t>
  </si>
  <si>
    <t>Reserve</t>
  </si>
  <si>
    <t>Trust</t>
  </si>
  <si>
    <t>Fiscal</t>
  </si>
  <si>
    <t>collections</t>
  </si>
  <si>
    <t>Refunds</t>
  </si>
  <si>
    <t>transfers</t>
  </si>
  <si>
    <t>Fund</t>
  </si>
  <si>
    <t>year</t>
  </si>
  <si>
    <t>($)</t>
  </si>
  <si>
    <t>Detail may not add to totals due to rounding.</t>
  </si>
  <si>
    <t>Net</t>
  </si>
  <si>
    <t>Tax rate and base:</t>
  </si>
  <si>
    <t>[$]</t>
  </si>
  <si>
    <t xml:space="preserve">                                       </t>
  </si>
  <si>
    <t>OSBM</t>
  </si>
  <si>
    <t>Civil</t>
  </si>
  <si>
    <t>Penalty &amp;</t>
  </si>
  <si>
    <t>Forfeiture</t>
  </si>
  <si>
    <t xml:space="preserve">tax </t>
  </si>
  <si>
    <t>debts</t>
  </si>
  <si>
    <t>cost</t>
  </si>
  <si>
    <t>of</t>
  </si>
  <si>
    <t>fines/</t>
  </si>
  <si>
    <t>forfeitures</t>
  </si>
  <si>
    <t xml:space="preserve">                                                                 Distributions and Transfers</t>
  </si>
  <si>
    <t>2008-09………..</t>
  </si>
  <si>
    <t>Inactive</t>
  </si>
  <si>
    <t xml:space="preserve">Hazardous </t>
  </si>
  <si>
    <t>Sites</t>
  </si>
  <si>
    <t>Cleanup</t>
  </si>
  <si>
    <t xml:space="preserve">of </t>
  </si>
  <si>
    <t>Admin-</t>
  </si>
  <si>
    <t>istrative</t>
  </si>
  <si>
    <t>share:</t>
  </si>
  <si>
    <t>18.75%</t>
  </si>
  <si>
    <t>Permit</t>
  </si>
  <si>
    <t>tion</t>
  </si>
  <si>
    <t xml:space="preserve">             TABLE 46 .  SOLID WASTE DISPOSAL TAX COLLECTIONS</t>
  </si>
  <si>
    <r>
      <t xml:space="preserve">     Effective </t>
    </r>
    <r>
      <rPr>
        <b/>
        <u val="single"/>
        <sz val="8"/>
        <rFont val="Times New Roman"/>
        <family val="1"/>
      </rPr>
      <t>July 1, 2008</t>
    </r>
    <r>
      <rPr>
        <b/>
        <sz val="8"/>
        <rFont val="Times New Roman"/>
        <family val="1"/>
      </rPr>
      <t xml:space="preserve">, an excise tax ($2 per ton of waste) is imposed on the disposal of municipal solid waste and construction and demolition debris in any landfill </t>
    </r>
  </si>
  <si>
    <t xml:space="preserve">     and on the transfer of municipal solid waste and construction and demolition debris to a transfer station for disposal outside the State (applies to landfills and </t>
  </si>
  <si>
    <t xml:space="preserve">     The tax liability is on the municipal solid waste and construction and demolition debris received from third parties and on municipal solid waste and construction</t>
  </si>
  <si>
    <t xml:space="preserve">     and demolition debris disposed of by the owner or operator and is payable by the owner or operator of each landfill and transfer station.</t>
  </si>
  <si>
    <r>
      <rPr>
        <b/>
        <u val="single"/>
        <sz val="8"/>
        <rFont val="Times New Roman"/>
        <family val="1"/>
      </rPr>
      <t>Disposition of Proceeds</t>
    </r>
    <r>
      <rPr>
        <b/>
        <sz val="8"/>
        <rFont val="Times New Roman"/>
        <family val="1"/>
      </rPr>
      <t>:</t>
    </r>
  </si>
  <si>
    <t xml:space="preserve">   *Cities and counties in the State that provide solid waste management programs and services: 37.5% (counties: 18.75%; cities: 18.75%)</t>
  </si>
  <si>
    <t xml:space="preserve">     transfer stations permitted pursuant to Solid Waste Management laws, Article 9 of Chapter 130A of the NC General Statutes).</t>
  </si>
  <si>
    <t>City</t>
  </si>
  <si>
    <t xml:space="preserve">                                                [§ 105 ARTICLE 5G.]</t>
  </si>
  <si>
    <t xml:space="preserve">     Inactive Hazardous Sites Cleanup Fund [§ 130A-310.11]: 50%</t>
  </si>
  <si>
    <t xml:space="preserve">     Solid Waste Management Trust Fund [§ 130A-309.12]: 12.5%</t>
  </si>
  <si>
    <t xml:space="preserve">  Local shares: 37.5%*</t>
  </si>
  <si>
    <t xml:space="preserve">     A city or county served by a regional solid waste management authority established under Article 22 is excluded from the Solid Waste Disposal Tax distribution.</t>
  </si>
  <si>
    <t>2009-10………..</t>
  </si>
  <si>
    <t>costs</t>
  </si>
  <si>
    <t>collection</t>
  </si>
  <si>
    <t>applica-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</si>
</sst>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  <numFmt numFmtId="171" formatCode="\$#,##0"/>
  </numFmts>
  <fonts count="39">
    <font>
      <sz val="8"/>
      <name val="Times New Roman"/>
      <family val="0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dashDot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ashDot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left"/>
    </xf>
    <xf numFmtId="3" fontId="3" fillId="33" borderId="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 horizontal="left"/>
    </xf>
    <xf numFmtId="3" fontId="3" fillId="33" borderId="14" xfId="0" applyNumberFormat="1" applyFont="1" applyFill="1" applyBorder="1" applyAlignment="1">
      <alignment horizontal="left"/>
    </xf>
    <xf numFmtId="3" fontId="3" fillId="33" borderId="15" xfId="0" applyNumberFormat="1" applyFont="1" applyFill="1" applyBorder="1" applyAlignment="1">
      <alignment horizontal="left"/>
    </xf>
    <xf numFmtId="3" fontId="3" fillId="33" borderId="15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 horizontal="left"/>
    </xf>
    <xf numFmtId="3" fontId="3" fillId="33" borderId="12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3" fillId="33" borderId="19" xfId="0" applyNumberFormat="1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left"/>
    </xf>
    <xf numFmtId="3" fontId="3" fillId="33" borderId="21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 horizontal="center"/>
    </xf>
    <xf numFmtId="3" fontId="3" fillId="33" borderId="18" xfId="0" applyNumberFormat="1" applyFont="1" applyFill="1" applyBorder="1" applyAlignment="1" quotePrefix="1">
      <alignment horizontal="center"/>
    </xf>
    <xf numFmtId="3" fontId="3" fillId="33" borderId="16" xfId="0" applyNumberFormat="1" applyFont="1" applyFill="1" applyBorder="1" applyAlignment="1" quotePrefix="1">
      <alignment horizontal="center"/>
    </xf>
    <xf numFmtId="3" fontId="3" fillId="33" borderId="21" xfId="0" applyNumberFormat="1" applyFont="1" applyFill="1" applyBorder="1" applyAlignment="1">
      <alignment horizontal="center"/>
    </xf>
    <xf numFmtId="3" fontId="3" fillId="33" borderId="23" xfId="0" applyNumberFormat="1" applyFont="1" applyFill="1" applyBorder="1" applyAlignment="1">
      <alignment horizontal="right"/>
    </xf>
    <xf numFmtId="3" fontId="3" fillId="33" borderId="24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41" fontId="3" fillId="33" borderId="12" xfId="0" applyNumberFormat="1" applyFont="1" applyFill="1" applyBorder="1" applyAlignment="1">
      <alignment horizontal="right"/>
    </xf>
    <xf numFmtId="3" fontId="3" fillId="33" borderId="25" xfId="0" applyNumberFormat="1" applyFont="1" applyFill="1" applyBorder="1" applyAlignment="1">
      <alignment horizontal="right"/>
    </xf>
    <xf numFmtId="3" fontId="3" fillId="33" borderId="26" xfId="0" applyNumberFormat="1" applyFont="1" applyFill="1" applyBorder="1" applyAlignment="1">
      <alignment horizontal="right"/>
    </xf>
    <xf numFmtId="3" fontId="3" fillId="33" borderId="19" xfId="0" applyNumberFormat="1" applyFont="1" applyFill="1" applyBorder="1" applyAlignment="1">
      <alignment horizontal="right"/>
    </xf>
    <xf numFmtId="3" fontId="3" fillId="33" borderId="21" xfId="0" applyNumberFormat="1" applyFont="1" applyFill="1" applyBorder="1" applyAlignment="1">
      <alignment horizontal="right"/>
    </xf>
    <xf numFmtId="41" fontId="3" fillId="33" borderId="21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3" fontId="3" fillId="33" borderId="2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M31" sqref="M31"/>
    </sheetView>
  </sheetViews>
  <sheetFormatPr defaultColWidth="9.33203125" defaultRowHeight="11.25"/>
  <cols>
    <col min="1" max="1" width="13.83203125" style="1" customWidth="1"/>
    <col min="2" max="2" width="10.33203125" style="1" customWidth="1"/>
    <col min="3" max="3" width="9" style="1" customWidth="1"/>
    <col min="4" max="4" width="11" style="1" customWidth="1"/>
    <col min="5" max="5" width="10.5" style="1" customWidth="1"/>
    <col min="6" max="6" width="14.5" style="1" hidden="1" customWidth="1"/>
    <col min="7" max="7" width="10.5" style="1" customWidth="1"/>
    <col min="8" max="8" width="10.16015625" style="1" customWidth="1"/>
    <col min="9" max="9" width="12" style="1" customWidth="1"/>
    <col min="10" max="10" width="9" style="1" customWidth="1"/>
    <col min="11" max="11" width="8.83203125" style="1" customWidth="1"/>
    <col min="12" max="12" width="9.5" style="1" customWidth="1"/>
    <col min="13" max="13" width="9.33203125" style="1" customWidth="1"/>
    <col min="14" max="14" width="10.16015625" style="1" customWidth="1"/>
    <col min="15" max="15" width="10" style="1" customWidth="1"/>
    <col min="16" max="16" width="14.5" style="1" customWidth="1"/>
    <col min="17" max="17" width="9.33203125" style="1" customWidth="1"/>
    <col min="18" max="18" width="9.5" style="1" bestFit="1" customWidth="1"/>
    <col min="19" max="20" width="11.33203125" style="1" bestFit="1" customWidth="1"/>
    <col min="21" max="16384" width="9.33203125" style="1" customWidth="1"/>
  </cols>
  <sheetData>
    <row r="1" spans="1:4" ht="10.5">
      <c r="A1" s="1" t="s">
        <v>24</v>
      </c>
      <c r="D1" s="1" t="s">
        <v>48</v>
      </c>
    </row>
    <row r="2" spans="1:11" ht="10.5">
      <c r="A2" s="2"/>
      <c r="D2" s="1" t="s">
        <v>57</v>
      </c>
      <c r="J2" s="3"/>
      <c r="K2" s="3"/>
    </row>
    <row r="3" spans="1:14" ht="10.5">
      <c r="A3" s="4"/>
      <c r="B3" s="5"/>
      <c r="C3" s="6"/>
      <c r="D3" s="7"/>
      <c r="E3" s="8" t="s">
        <v>35</v>
      </c>
      <c r="F3" s="9"/>
      <c r="G3" s="10"/>
      <c r="H3" s="10"/>
      <c r="I3" s="10"/>
      <c r="J3" s="9"/>
      <c r="K3" s="9"/>
      <c r="L3" s="10"/>
      <c r="M3" s="10"/>
      <c r="N3" s="29"/>
    </row>
    <row r="4" spans="1:14" ht="10.5">
      <c r="A4" s="11"/>
      <c r="B4" s="12"/>
      <c r="C4" s="13"/>
      <c r="D4" s="14"/>
      <c r="E4" s="8" t="s">
        <v>60</v>
      </c>
      <c r="F4" s="9"/>
      <c r="G4" s="33"/>
      <c r="H4" s="15" t="s">
        <v>37</v>
      </c>
      <c r="I4" s="15" t="s">
        <v>0</v>
      </c>
      <c r="J4" s="11" t="s">
        <v>42</v>
      </c>
      <c r="K4" s="15"/>
      <c r="L4" s="15" t="s">
        <v>1</v>
      </c>
      <c r="M4" s="28" t="s">
        <v>25</v>
      </c>
      <c r="N4" s="30" t="s">
        <v>1</v>
      </c>
    </row>
    <row r="5" spans="1:14" ht="10.5">
      <c r="A5" s="11"/>
      <c r="B5" s="13"/>
      <c r="C5" s="13"/>
      <c r="D5" s="16" t="s">
        <v>21</v>
      </c>
      <c r="E5" s="17"/>
      <c r="F5" s="18"/>
      <c r="G5" s="15"/>
      <c r="H5" s="12" t="s">
        <v>38</v>
      </c>
      <c r="I5" s="12" t="s">
        <v>2</v>
      </c>
      <c r="J5" s="11" t="s">
        <v>43</v>
      </c>
      <c r="K5" s="12" t="s">
        <v>46</v>
      </c>
      <c r="L5" s="12" t="s">
        <v>3</v>
      </c>
      <c r="M5" s="16" t="s">
        <v>26</v>
      </c>
      <c r="N5" s="31" t="s">
        <v>31</v>
      </c>
    </row>
    <row r="6" spans="1:14" ht="10.5">
      <c r="A6" s="11"/>
      <c r="B6" s="12" t="s">
        <v>4</v>
      </c>
      <c r="C6" s="12"/>
      <c r="D6" s="11" t="s">
        <v>14</v>
      </c>
      <c r="E6" s="19" t="s">
        <v>10</v>
      </c>
      <c r="F6" s="11" t="s">
        <v>5</v>
      </c>
      <c r="G6" s="12" t="s">
        <v>56</v>
      </c>
      <c r="H6" s="12" t="s">
        <v>39</v>
      </c>
      <c r="I6" s="12" t="s">
        <v>6</v>
      </c>
      <c r="J6" s="11" t="s">
        <v>63</v>
      </c>
      <c r="K6" s="12" t="s">
        <v>65</v>
      </c>
      <c r="L6" s="12" t="s">
        <v>7</v>
      </c>
      <c r="M6" s="16" t="s">
        <v>27</v>
      </c>
      <c r="N6" s="31" t="s">
        <v>32</v>
      </c>
    </row>
    <row r="7" spans="2:15" ht="10.5">
      <c r="B7" s="16" t="s">
        <v>8</v>
      </c>
      <c r="C7" s="13"/>
      <c r="D7" s="11" t="s">
        <v>9</v>
      </c>
      <c r="E7" s="19" t="s">
        <v>44</v>
      </c>
      <c r="F7" s="11" t="s">
        <v>11</v>
      </c>
      <c r="G7" s="12" t="s">
        <v>44</v>
      </c>
      <c r="H7" s="12" t="s">
        <v>40</v>
      </c>
      <c r="I7" s="12" t="s">
        <v>12</v>
      </c>
      <c r="J7" s="20" t="s">
        <v>41</v>
      </c>
      <c r="K7" s="12" t="s">
        <v>47</v>
      </c>
      <c r="L7" s="12" t="s">
        <v>29</v>
      </c>
      <c r="M7" s="16" t="s">
        <v>28</v>
      </c>
      <c r="N7" s="31" t="s">
        <v>33</v>
      </c>
      <c r="O7" s="20"/>
    </row>
    <row r="8" spans="1:14" ht="10.5">
      <c r="A8" s="11" t="s">
        <v>13</v>
      </c>
      <c r="B8" s="16" t="s">
        <v>14</v>
      </c>
      <c r="C8" s="12" t="s">
        <v>15</v>
      </c>
      <c r="D8" s="11" t="s">
        <v>16</v>
      </c>
      <c r="E8" s="34" t="s">
        <v>45</v>
      </c>
      <c r="F8" s="16" t="s">
        <v>17</v>
      </c>
      <c r="G8" s="35" t="s">
        <v>45</v>
      </c>
      <c r="H8" s="12" t="s">
        <v>17</v>
      </c>
      <c r="I8" s="12" t="s">
        <v>17</v>
      </c>
      <c r="J8" s="11" t="s">
        <v>64</v>
      </c>
      <c r="K8" s="12" t="s">
        <v>63</v>
      </c>
      <c r="L8" s="12" t="s">
        <v>30</v>
      </c>
      <c r="M8" s="16" t="s">
        <v>17</v>
      </c>
      <c r="N8" s="31" t="s">
        <v>34</v>
      </c>
    </row>
    <row r="9" spans="1:14" ht="10.5">
      <c r="A9" s="21" t="s">
        <v>18</v>
      </c>
      <c r="B9" s="22" t="s">
        <v>23</v>
      </c>
      <c r="C9" s="12" t="s">
        <v>23</v>
      </c>
      <c r="D9" s="11" t="s">
        <v>23</v>
      </c>
      <c r="E9" s="19" t="s">
        <v>23</v>
      </c>
      <c r="F9" s="16" t="s">
        <v>19</v>
      </c>
      <c r="G9" s="36" t="s">
        <v>23</v>
      </c>
      <c r="H9" s="12" t="s">
        <v>23</v>
      </c>
      <c r="I9" s="12" t="s">
        <v>23</v>
      </c>
      <c r="J9" s="12" t="s">
        <v>23</v>
      </c>
      <c r="K9" s="12" t="s">
        <v>23</v>
      </c>
      <c r="L9" s="11" t="s">
        <v>23</v>
      </c>
      <c r="M9" s="16" t="s">
        <v>23</v>
      </c>
      <c r="N9" s="32" t="s">
        <v>23</v>
      </c>
    </row>
    <row r="10" spans="1:14" ht="10.5">
      <c r="A10" s="3" t="s">
        <v>36</v>
      </c>
      <c r="B10" s="13">
        <v>14755815.73</v>
      </c>
      <c r="C10" s="6">
        <v>58640.92</v>
      </c>
      <c r="D10" s="37">
        <f>B10-C10</f>
        <v>14697174.81</v>
      </c>
      <c r="E10" s="38">
        <v>2256854.36</v>
      </c>
      <c r="F10" s="39"/>
      <c r="G10" s="40">
        <v>2256854.36</v>
      </c>
      <c r="H10" s="40">
        <v>6018278.31</v>
      </c>
      <c r="I10" s="40">
        <v>1504569.57</v>
      </c>
      <c r="J10" s="40">
        <v>982.18</v>
      </c>
      <c r="K10" s="40">
        <v>2643513.51</v>
      </c>
      <c r="L10" s="41">
        <v>0</v>
      </c>
      <c r="M10" s="40">
        <v>16054.96</v>
      </c>
      <c r="N10" s="47">
        <v>67.56</v>
      </c>
    </row>
    <row r="11" spans="1:14" ht="10.5">
      <c r="A11" s="23" t="s">
        <v>62</v>
      </c>
      <c r="B11" s="24">
        <v>18251052.32</v>
      </c>
      <c r="C11" s="24">
        <v>17652.55</v>
      </c>
      <c r="D11" s="42">
        <f>B11-C11</f>
        <v>18233399.77</v>
      </c>
      <c r="E11" s="43">
        <v>3412832.82</v>
      </c>
      <c r="F11" s="44"/>
      <c r="G11" s="45">
        <v>3412832.82</v>
      </c>
      <c r="H11" s="45">
        <v>9100887.51</v>
      </c>
      <c r="I11" s="45">
        <v>2275221.87</v>
      </c>
      <c r="J11" s="46">
        <v>0</v>
      </c>
      <c r="K11" s="46">
        <v>0</v>
      </c>
      <c r="L11" s="46">
        <v>0</v>
      </c>
      <c r="M11" s="45">
        <v>31479.28</v>
      </c>
      <c r="N11" s="48">
        <v>145.47</v>
      </c>
    </row>
    <row r="12" spans="1:7" ht="10.5">
      <c r="A12" s="1" t="s">
        <v>20</v>
      </c>
      <c r="G12" s="27"/>
    </row>
    <row r="13" ht="10.5">
      <c r="G13" s="27"/>
    </row>
    <row r="14" ht="10.5">
      <c r="A14" s="25" t="s">
        <v>22</v>
      </c>
    </row>
    <row r="15" ht="10.5">
      <c r="A15" s="1" t="s">
        <v>49</v>
      </c>
    </row>
    <row r="16" ht="10.5">
      <c r="A16" s="1" t="s">
        <v>50</v>
      </c>
    </row>
    <row r="17" ht="10.5">
      <c r="A17" s="1" t="s">
        <v>55</v>
      </c>
    </row>
    <row r="18" ht="10.5">
      <c r="A18" s="1" t="s">
        <v>51</v>
      </c>
    </row>
    <row r="19" ht="10.5">
      <c r="A19" s="1" t="s">
        <v>52</v>
      </c>
    </row>
    <row r="21" ht="10.5">
      <c r="A21" s="1" t="s">
        <v>53</v>
      </c>
    </row>
    <row r="22" ht="10.5">
      <c r="A22" s="1" t="s">
        <v>58</v>
      </c>
    </row>
    <row r="23" ht="10.5">
      <c r="A23" s="1" t="s">
        <v>54</v>
      </c>
    </row>
    <row r="24" ht="10.5">
      <c r="A24" s="1" t="s">
        <v>61</v>
      </c>
    </row>
    <row r="25" ht="10.5">
      <c r="A25" s="1" t="s">
        <v>59</v>
      </c>
    </row>
    <row r="33" spans="5:8" ht="10.5">
      <c r="E33" s="26"/>
      <c r="F33" s="11"/>
      <c r="H33" s="11"/>
    </row>
    <row r="34" spans="5:8" ht="10.5">
      <c r="E34" s="26"/>
      <c r="F34" s="11"/>
      <c r="H34" s="11"/>
    </row>
    <row r="35" spans="5:8" ht="10.5">
      <c r="E35" s="26"/>
      <c r="F35" s="11"/>
      <c r="H35" s="11"/>
    </row>
    <row r="36" spans="5:8" ht="10.5">
      <c r="E36" s="26"/>
      <c r="F36" s="11"/>
      <c r="H36" s="11"/>
    </row>
    <row r="37" spans="5:8" ht="10.5">
      <c r="E37" s="26"/>
      <c r="F37" s="11"/>
      <c r="H37" s="11"/>
    </row>
    <row r="38" spans="5:8" ht="10.5">
      <c r="E38" s="26"/>
      <c r="F38" s="11"/>
      <c r="H38" s="11"/>
    </row>
    <row r="39" spans="5:8" ht="10.5">
      <c r="E39" s="26"/>
      <c r="F39" s="11"/>
      <c r="H39" s="11"/>
    </row>
    <row r="40" spans="5:8" ht="10.5">
      <c r="E40" s="26"/>
      <c r="F40" s="11"/>
      <c r="H40" s="11"/>
    </row>
    <row r="41" spans="5:8" ht="10.5">
      <c r="E41" s="26"/>
      <c r="F41" s="11"/>
      <c r="H41" s="11"/>
    </row>
    <row r="42" spans="5:8" ht="10.5">
      <c r="E42" s="26"/>
      <c r="F42" s="11"/>
      <c r="H42" s="11"/>
    </row>
    <row r="43" spans="5:8" ht="10.5">
      <c r="E43" s="26"/>
      <c r="F43" s="11"/>
      <c r="H43" s="11"/>
    </row>
    <row r="44" spans="5:8" ht="10.5">
      <c r="E44" s="26"/>
      <c r="F44" s="11"/>
      <c r="H44" s="11"/>
    </row>
    <row r="45" spans="5:8" ht="10.5">
      <c r="E45" s="26"/>
      <c r="F45" s="11"/>
      <c r="H45" s="11"/>
    </row>
    <row r="46" spans="5:8" ht="10.5">
      <c r="E46" s="26"/>
      <c r="F46" s="11"/>
      <c r="H46" s="11"/>
    </row>
    <row r="47" spans="5:8" ht="10.5">
      <c r="E47" s="26"/>
      <c r="F47" s="11"/>
      <c r="H47" s="11"/>
    </row>
  </sheetData>
  <sheetProtection/>
  <printOptions horizontalCentered="1"/>
  <pageMargins left="0.75" right="0" top="2" bottom="0" header="0" footer="0"/>
  <pageSetup horizontalDpi="600" verticalDpi="600" orientation="landscape" scale="95" r:id="rId1"/>
  <ignoredErrors>
    <ignoredError sqref="G8 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2010-12-09T21:06:22Z</cp:lastPrinted>
  <dcterms:created xsi:type="dcterms:W3CDTF">2004-03-22T16:32:32Z</dcterms:created>
  <dcterms:modified xsi:type="dcterms:W3CDTF">2010-12-09T21:08:16Z</dcterms:modified>
  <cp:category/>
  <cp:version/>
  <cp:contentType/>
  <cp:contentStatus/>
</cp:coreProperties>
</file>